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45" windowWidth="2580" windowHeight="3690" tabRatio="872" activeTab="2"/>
  </bookViews>
  <sheets>
    <sheet name="Zusammenstellung" sheetId="2" r:id="rId1"/>
    <sheet name="Stauden" sheetId="8" r:id="rId2"/>
    <sheet name="Gehölze" sheetId="7" r:id="rId3"/>
  </sheets>
  <definedNames>
    <definedName name="_xlnm.Print_Area" localSheetId="2">Gehölze!$A$1:$T$57</definedName>
    <definedName name="_xlnm.Print_Area" localSheetId="1">Stauden!$A$1:$S$571</definedName>
  </definedNames>
  <calcPr calcId="145621"/>
</workbook>
</file>

<file path=xl/calcChain.xml><?xml version="1.0" encoding="utf-8"?>
<calcChain xmlns="http://schemas.openxmlformats.org/spreadsheetml/2006/main">
  <c r="S57" i="7" l="1"/>
  <c r="Q571" i="8" l="1"/>
  <c r="Q53" i="7" l="1"/>
  <c r="K16" i="2" l="1"/>
  <c r="J16" i="2"/>
  <c r="I15" i="2"/>
  <c r="H14" i="2"/>
  <c r="G15" i="2"/>
  <c r="F14" i="2"/>
  <c r="E15" i="2"/>
  <c r="D14" i="2"/>
  <c r="C15" i="2"/>
  <c r="B14" i="2"/>
  <c r="E16" i="2" l="1"/>
  <c r="I16" i="2"/>
  <c r="G16" i="2"/>
  <c r="C16" i="2"/>
</calcChain>
</file>

<file path=xl/sharedStrings.xml><?xml version="1.0" encoding="utf-8"?>
<sst xmlns="http://schemas.openxmlformats.org/spreadsheetml/2006/main" count="4024" uniqueCount="2573">
  <si>
    <t>Gattung</t>
  </si>
  <si>
    <t>Art / Sorte</t>
  </si>
  <si>
    <t>Name dt</t>
  </si>
  <si>
    <t>fr</t>
  </si>
  <si>
    <t>it</t>
  </si>
  <si>
    <t>Bemerkung</t>
  </si>
  <si>
    <t>vulgaris</t>
  </si>
  <si>
    <t>Chrysanthemum</t>
  </si>
  <si>
    <t xml:space="preserve">Cyclamen </t>
  </si>
  <si>
    <t xml:space="preserve">Euphorbia </t>
  </si>
  <si>
    <t xml:space="preserve">Hydrangea </t>
  </si>
  <si>
    <t>Cultivars</t>
  </si>
  <si>
    <t>Primula</t>
  </si>
  <si>
    <t>Santolina</t>
  </si>
  <si>
    <t xml:space="preserve">Yucca </t>
  </si>
  <si>
    <t>x</t>
  </si>
  <si>
    <t>B 2/3</t>
  </si>
  <si>
    <t>S 2/3</t>
  </si>
  <si>
    <t>Z 2/3</t>
  </si>
  <si>
    <t>Heiligenkraut</t>
  </si>
  <si>
    <t>officinalis</t>
  </si>
  <si>
    <t xml:space="preserve">Fuchsia </t>
  </si>
  <si>
    <t xml:space="preserve">Helianthus </t>
  </si>
  <si>
    <t xml:space="preserve">Helichrysum </t>
  </si>
  <si>
    <t xml:space="preserve">Myosotis </t>
  </si>
  <si>
    <t>sylvatica</t>
  </si>
  <si>
    <t xml:space="preserve">Rudbeckia </t>
  </si>
  <si>
    <t xml:space="preserve">Salvia </t>
  </si>
  <si>
    <t xml:space="preserve">Viola </t>
  </si>
  <si>
    <t>nobilis</t>
  </si>
  <si>
    <t>Achillea</t>
  </si>
  <si>
    <t>Alchemilla</t>
  </si>
  <si>
    <t>Allium</t>
  </si>
  <si>
    <t>Anemone</t>
  </si>
  <si>
    <t>Aster</t>
  </si>
  <si>
    <t>Aubrieta</t>
  </si>
  <si>
    <t>Aurinia</t>
  </si>
  <si>
    <t>saxatilis</t>
  </si>
  <si>
    <t>Brunnera</t>
  </si>
  <si>
    <t>vernus</t>
  </si>
  <si>
    <t>Delphinium</t>
  </si>
  <si>
    <t>Dicentra</t>
  </si>
  <si>
    <t>purpurea</t>
  </si>
  <si>
    <t>sanguineum</t>
  </si>
  <si>
    <t>orientalis</t>
  </si>
  <si>
    <t>sempervirens</t>
  </si>
  <si>
    <t>officinale</t>
  </si>
  <si>
    <t>Narcissus</t>
  </si>
  <si>
    <t>Gruppen</t>
  </si>
  <si>
    <t>vulgare</t>
  </si>
  <si>
    <t>Paeonia</t>
  </si>
  <si>
    <t>Phlox</t>
  </si>
  <si>
    <t>Vinca</t>
  </si>
  <si>
    <t>minor</t>
  </si>
  <si>
    <t>Schafgarbe</t>
  </si>
  <si>
    <t>Blaukissen</t>
  </si>
  <si>
    <t>Steinkraut, Felsen-Steinkraut</t>
  </si>
  <si>
    <t>Glockenblume, Pfirsichblättrige Glockenblume</t>
  </si>
  <si>
    <t>Rittersporn</t>
  </si>
  <si>
    <t>Frauenherz, Tränendes Herz</t>
  </si>
  <si>
    <t>Purpursonnenhut</t>
  </si>
  <si>
    <t>Lavendel, Echter Lavendel</t>
  </si>
  <si>
    <t>Pfingstrose, Garten-Pfingstrose</t>
  </si>
  <si>
    <t>Kleines Immergrün</t>
  </si>
  <si>
    <t xml:space="preserve">Acer </t>
  </si>
  <si>
    <t>pendula</t>
  </si>
  <si>
    <t>Clematis</t>
  </si>
  <si>
    <t xml:space="preserve">Crataegus </t>
  </si>
  <si>
    <t xml:space="preserve">Cytisus </t>
  </si>
  <si>
    <t>aurea</t>
  </si>
  <si>
    <t xml:space="preserve">Picea </t>
  </si>
  <si>
    <t xml:space="preserve">Pinus </t>
  </si>
  <si>
    <t xml:space="preserve">Potentilla </t>
  </si>
  <si>
    <t xml:space="preserve">Prunus </t>
  </si>
  <si>
    <t xml:space="preserve">Spiraea </t>
  </si>
  <si>
    <t>cordata</t>
  </si>
  <si>
    <t xml:space="preserve">Viburnum </t>
  </si>
  <si>
    <t>Syringa</t>
  </si>
  <si>
    <t>Bambus</t>
  </si>
  <si>
    <t>Gewöhnlicher Flieder</t>
  </si>
  <si>
    <t>Aster naine d’automne</t>
  </si>
  <si>
    <t>Myosotis du Caucase</t>
  </si>
  <si>
    <t>Grande campanule, Campanule de Perse</t>
  </si>
  <si>
    <t>Cœur de Marie</t>
  </si>
  <si>
    <t>Echinacée pourpre, Rudbeckie pourpre</t>
  </si>
  <si>
    <t>Geranium sanguin</t>
  </si>
  <si>
    <t>Origan</t>
  </si>
  <si>
    <t>Phlox paniculé</t>
  </si>
  <si>
    <t>Sauge officinale</t>
  </si>
  <si>
    <t>Petite Pervenche</t>
  </si>
  <si>
    <t>Aubépine</t>
  </si>
  <si>
    <t>Bambou</t>
  </si>
  <si>
    <t>Zi</t>
  </si>
  <si>
    <t>Fl</t>
  </si>
  <si>
    <t>Kü</t>
  </si>
  <si>
    <t>Ge</t>
  </si>
  <si>
    <t>St</t>
  </si>
  <si>
    <t>Acaena</t>
  </si>
  <si>
    <t>buchananii</t>
  </si>
  <si>
    <t>Stachelnüsschen</t>
  </si>
  <si>
    <t xml:space="preserve">Ajuga </t>
  </si>
  <si>
    <t>reptans</t>
  </si>
  <si>
    <t>Kriechender Günsel</t>
  </si>
  <si>
    <t>christophii</t>
  </si>
  <si>
    <t>Sternkugel-Lauch</t>
  </si>
  <si>
    <t>Anaphalis</t>
  </si>
  <si>
    <t>triplinervis</t>
  </si>
  <si>
    <t>Stauden-Immortelle, Perlpfötchen</t>
  </si>
  <si>
    <t xml:space="preserve">Anemone </t>
  </si>
  <si>
    <t>blanda</t>
  </si>
  <si>
    <t>Balkan-Windröschen</t>
  </si>
  <si>
    <t>nemorosa</t>
  </si>
  <si>
    <t>Busch-Windröschen</t>
  </si>
  <si>
    <t>Arabis</t>
  </si>
  <si>
    <t>Gänsekresse</t>
  </si>
  <si>
    <t>Armeria</t>
  </si>
  <si>
    <t>Grasnelke</t>
  </si>
  <si>
    <t>Aruncus</t>
  </si>
  <si>
    <t>dioicus</t>
  </si>
  <si>
    <t>Wald-Geissbart</t>
  </si>
  <si>
    <t>Asphodeline</t>
  </si>
  <si>
    <t>lutea</t>
  </si>
  <si>
    <t>Junkerlilie, Goldwurz</t>
  </si>
  <si>
    <t>Asplenium</t>
  </si>
  <si>
    <t>scolopendrium</t>
  </si>
  <si>
    <t>Hirschzungenfarn</t>
  </si>
  <si>
    <t xml:space="preserve">Glattblatt-Aster, Neubelgien-Aster </t>
  </si>
  <si>
    <t>Astilbe</t>
  </si>
  <si>
    <t>Astilbe, Prachtspiere</t>
  </si>
  <si>
    <t>chinensis 'Pumila'</t>
  </si>
  <si>
    <t>Astrantia</t>
  </si>
  <si>
    <t>major</t>
  </si>
  <si>
    <t>Sterndolde</t>
  </si>
  <si>
    <t xml:space="preserve">Bergenia  </t>
  </si>
  <si>
    <t>Bergenie</t>
  </si>
  <si>
    <t>Blechnum</t>
  </si>
  <si>
    <t>spicant</t>
  </si>
  <si>
    <t>Rippenfarn</t>
  </si>
  <si>
    <t>Buphthalmum</t>
  </si>
  <si>
    <t>salicifolium</t>
  </si>
  <si>
    <t>Ochsenauge</t>
  </si>
  <si>
    <t xml:space="preserve">Caltha </t>
  </si>
  <si>
    <t>palustris</t>
  </si>
  <si>
    <t>Sumpf-Dotterblume</t>
  </si>
  <si>
    <t xml:space="preserve">Carex </t>
  </si>
  <si>
    <t>morrowii 'Variegata'</t>
  </si>
  <si>
    <t>Japan-Segge</t>
  </si>
  <si>
    <t>grayi</t>
  </si>
  <si>
    <t>Morgenstern-Segge</t>
  </si>
  <si>
    <t>Hängende Segge, Riesen-Segge</t>
  </si>
  <si>
    <t>Centranthus</t>
  </si>
  <si>
    <t>ruber 'Coccineus'</t>
  </si>
  <si>
    <t>Spornblume</t>
  </si>
  <si>
    <t>Chelone</t>
  </si>
  <si>
    <t>obliqua</t>
  </si>
  <si>
    <t>Schlangenkopf, Schildblume</t>
  </si>
  <si>
    <t>Coreopsis</t>
  </si>
  <si>
    <t>Mädchenauge, Netzblattstern</t>
  </si>
  <si>
    <t xml:space="preserve">coum </t>
  </si>
  <si>
    <t>Alpenveilchen</t>
  </si>
  <si>
    <t>Deschampsia</t>
  </si>
  <si>
    <t>cespitosa</t>
  </si>
  <si>
    <t>Rasen-Schmiele</t>
  </si>
  <si>
    <t>Dianthus</t>
  </si>
  <si>
    <t>Nelke, Pfingst-Nelke</t>
  </si>
  <si>
    <t>formosa</t>
  </si>
  <si>
    <t xml:space="preserve">Frauenherz </t>
  </si>
  <si>
    <t>Doronicum</t>
  </si>
  <si>
    <t>orientale</t>
  </si>
  <si>
    <t>Gämswurz, Kaukasus-Gämswurz</t>
  </si>
  <si>
    <t>Dryas</t>
  </si>
  <si>
    <t>x suendermannii</t>
  </si>
  <si>
    <t>Silberwurz</t>
  </si>
  <si>
    <t>Dryopteris</t>
  </si>
  <si>
    <t>filix-mas</t>
  </si>
  <si>
    <t>Wurmfarn, Gewöhnlicher Wurmfarn</t>
  </si>
  <si>
    <t>Echinops</t>
  </si>
  <si>
    <t>bannaticus</t>
  </si>
  <si>
    <t>Kugeldistel</t>
  </si>
  <si>
    <t>Epimedium</t>
  </si>
  <si>
    <t>x versicolor 'Sulphureum'</t>
  </si>
  <si>
    <t>Elfenblume</t>
  </si>
  <si>
    <t>Eranthis</t>
  </si>
  <si>
    <t>hyemalis</t>
  </si>
  <si>
    <t>Winterling</t>
  </si>
  <si>
    <t>Eriophorum</t>
  </si>
  <si>
    <t>angustifolium</t>
  </si>
  <si>
    <t>Wollgras</t>
  </si>
  <si>
    <t>Eryngium</t>
  </si>
  <si>
    <t>alpinum</t>
  </si>
  <si>
    <t>myrsinites</t>
  </si>
  <si>
    <t>polychroma</t>
  </si>
  <si>
    <t xml:space="preserve">Festuca </t>
  </si>
  <si>
    <t>gautieri</t>
  </si>
  <si>
    <t>Bärenfell-Schwingel</t>
  </si>
  <si>
    <t>magellanica var. gracilis</t>
  </si>
  <si>
    <t>Freiland-Fuchsie</t>
  </si>
  <si>
    <t>Gaura</t>
  </si>
  <si>
    <t>lindheimeri</t>
  </si>
  <si>
    <t>Prachtkerze</t>
  </si>
  <si>
    <t xml:space="preserve">Geranium </t>
  </si>
  <si>
    <t>Storchschnabel</t>
  </si>
  <si>
    <t>'Rozanne'</t>
  </si>
  <si>
    <t xml:space="preserve">Gypsophila </t>
  </si>
  <si>
    <t>paniculata</t>
  </si>
  <si>
    <t>Schleierkraut, Gipskraut</t>
  </si>
  <si>
    <t>repens</t>
  </si>
  <si>
    <t>Kriechendes Schleierkraut, Kriechendes Gipskraut</t>
  </si>
  <si>
    <t xml:space="preserve">Helleborus </t>
  </si>
  <si>
    <t>foetidus</t>
  </si>
  <si>
    <t>Nieswurz, Stinkende Nieswurz</t>
  </si>
  <si>
    <t>Taglilie</t>
  </si>
  <si>
    <t>Hepatica</t>
  </si>
  <si>
    <t>Leberblümchen</t>
  </si>
  <si>
    <t>Hippuris</t>
  </si>
  <si>
    <t>Tannenwedel</t>
  </si>
  <si>
    <t>Hosta</t>
  </si>
  <si>
    <t xml:space="preserve">sieboldiana  </t>
  </si>
  <si>
    <t>Funkie</t>
  </si>
  <si>
    <t>Inula</t>
  </si>
  <si>
    <t>ensifolia</t>
  </si>
  <si>
    <t>Alant</t>
  </si>
  <si>
    <t xml:space="preserve">Iris </t>
  </si>
  <si>
    <t>Deutsche Schwertlilie, Bart-Iris</t>
  </si>
  <si>
    <t>pseudacorus</t>
  </si>
  <si>
    <t>Sumpf-Schwertlilie</t>
  </si>
  <si>
    <t>Schwertlilie, Wiesen-Schwertlilie</t>
  </si>
  <si>
    <t>Lamiastrum</t>
  </si>
  <si>
    <t>galeobdolon 'Florentinum'</t>
  </si>
  <si>
    <t>Goldnessel</t>
  </si>
  <si>
    <t>Leontopodium</t>
  </si>
  <si>
    <t>Edelweiss</t>
  </si>
  <si>
    <t>Ligularia</t>
  </si>
  <si>
    <t>przewalskii</t>
  </si>
  <si>
    <t>Goldkolben</t>
  </si>
  <si>
    <t>Linum</t>
  </si>
  <si>
    <t>perenne</t>
  </si>
  <si>
    <t>Lein</t>
  </si>
  <si>
    <t>Lupinus</t>
  </si>
  <si>
    <t>Lupine, Wolfsbohne</t>
  </si>
  <si>
    <t xml:space="preserve">Luzula </t>
  </si>
  <si>
    <t>nivea</t>
  </si>
  <si>
    <t xml:space="preserve">Lysimachia </t>
  </si>
  <si>
    <t>nummularia</t>
  </si>
  <si>
    <t>Pfennig-Gilbweiderich, Pfennigkraut</t>
  </si>
  <si>
    <t>punctata</t>
  </si>
  <si>
    <t>Goldfelberich, Gilbweiderich</t>
  </si>
  <si>
    <t>Lythrum</t>
  </si>
  <si>
    <t>salicaria</t>
  </si>
  <si>
    <t>Blut-Weiderich</t>
  </si>
  <si>
    <t>Matteuccia</t>
  </si>
  <si>
    <t>struthiopteris</t>
  </si>
  <si>
    <t>Straussfarn, Trichterfarn</t>
  </si>
  <si>
    <t xml:space="preserve">Miscanthus </t>
  </si>
  <si>
    <t>Chinaschilf</t>
  </si>
  <si>
    <t>Muscari</t>
  </si>
  <si>
    <t>armeniacum</t>
  </si>
  <si>
    <t>Traubenhyazinthe</t>
  </si>
  <si>
    <t>Sumpf-Vergissmeinnicht</t>
  </si>
  <si>
    <t>Nepeta</t>
  </si>
  <si>
    <t>Katzenminze, Blauminze</t>
  </si>
  <si>
    <t>Nymphaea</t>
  </si>
  <si>
    <t xml:space="preserve">Seerose </t>
  </si>
  <si>
    <t>Nymphoides</t>
  </si>
  <si>
    <t>peltata</t>
  </si>
  <si>
    <t>Teichenzian, Seekanne</t>
  </si>
  <si>
    <t>Ophiopogon</t>
  </si>
  <si>
    <t>japonicus 'Minor'</t>
  </si>
  <si>
    <t>Schlangenbart</t>
  </si>
  <si>
    <t>Pachysandra</t>
  </si>
  <si>
    <t>terminalis</t>
  </si>
  <si>
    <t>Ysander</t>
  </si>
  <si>
    <t>Papaver</t>
  </si>
  <si>
    <t>Türkischer Mohn</t>
  </si>
  <si>
    <t xml:space="preserve">Pennisetum </t>
  </si>
  <si>
    <t>Federborstengras</t>
  </si>
  <si>
    <t>Phlomis</t>
  </si>
  <si>
    <t>russeliana</t>
  </si>
  <si>
    <t>Brandkraut</t>
  </si>
  <si>
    <t>Polster-Phlox</t>
  </si>
  <si>
    <t>Physostegia</t>
  </si>
  <si>
    <t>Gelenkblume</t>
  </si>
  <si>
    <t>Platycodon</t>
  </si>
  <si>
    <t>Ballonblume</t>
  </si>
  <si>
    <t>Polystichum</t>
  </si>
  <si>
    <t>setiferum</t>
  </si>
  <si>
    <t>Schildfarn, Filigranfarn</t>
  </si>
  <si>
    <t>Pontederia</t>
  </si>
  <si>
    <t>Hechtkraut, Pontederie</t>
  </si>
  <si>
    <t>Etagen-Primel</t>
  </si>
  <si>
    <t>denticulata</t>
  </si>
  <si>
    <t>Kugel-Primel</t>
  </si>
  <si>
    <t>Garten-Schlüsselblume</t>
  </si>
  <si>
    <t>Pulsatilla</t>
  </si>
  <si>
    <t>Küchenschelle, Pelzanemone</t>
  </si>
  <si>
    <t>Rodgersia</t>
  </si>
  <si>
    <t>pinnata</t>
  </si>
  <si>
    <t>Schaublatt</t>
  </si>
  <si>
    <t>Steppen-Salbei, Hain-Salbei</t>
  </si>
  <si>
    <t>Saponaria</t>
  </si>
  <si>
    <t>ocymoides 'Splendens'</t>
  </si>
  <si>
    <t>Seifenkraut</t>
  </si>
  <si>
    <t>Saxifraga</t>
  </si>
  <si>
    <t>Steinbrech</t>
  </si>
  <si>
    <t>Scilla</t>
  </si>
  <si>
    <t>siberica</t>
  </si>
  <si>
    <t>Blaustern</t>
  </si>
  <si>
    <t xml:space="preserve">Sedum </t>
  </si>
  <si>
    <t>acre</t>
  </si>
  <si>
    <t>Mauerpfeffer</t>
  </si>
  <si>
    <t>Sesleria</t>
  </si>
  <si>
    <t>caerulea</t>
  </si>
  <si>
    <t>Blaugras</t>
  </si>
  <si>
    <t>Stratiotes</t>
  </si>
  <si>
    <t>aloides</t>
  </si>
  <si>
    <t>Krebsschere</t>
  </si>
  <si>
    <t>Symphytum</t>
  </si>
  <si>
    <t>grandiflorum</t>
  </si>
  <si>
    <t>Wallwurz</t>
  </si>
  <si>
    <t xml:space="preserve">Thymus </t>
  </si>
  <si>
    <t>x citriodorus</t>
  </si>
  <si>
    <t>Zitronen-Thymian</t>
  </si>
  <si>
    <t xml:space="preserve">Thymian </t>
  </si>
  <si>
    <t>Trollius</t>
  </si>
  <si>
    <t>Trollblume</t>
  </si>
  <si>
    <t xml:space="preserve">Typha </t>
  </si>
  <si>
    <t>minima</t>
  </si>
  <si>
    <t>Kleiner Rohrkolben</t>
  </si>
  <si>
    <t>Verbascum</t>
  </si>
  <si>
    <t>nigrum</t>
  </si>
  <si>
    <t>Königskerze</t>
  </si>
  <si>
    <t>Waldsteinia</t>
  </si>
  <si>
    <t>ternata</t>
  </si>
  <si>
    <t>Golderdbeere, Waldsteinie</t>
  </si>
  <si>
    <t>Abelia</t>
  </si>
  <si>
    <t>x grandiflora</t>
  </si>
  <si>
    <t>Abelie</t>
  </si>
  <si>
    <t>platanoides</t>
  </si>
  <si>
    <t>Spitz-Ahorn</t>
  </si>
  <si>
    <t>pseudoplatanus</t>
  </si>
  <si>
    <t>Berg-Ahorn</t>
  </si>
  <si>
    <t xml:space="preserve">Aesculus </t>
  </si>
  <si>
    <t>hippocastanum</t>
  </si>
  <si>
    <t>Rosskastanie</t>
  </si>
  <si>
    <t xml:space="preserve">Alnus </t>
  </si>
  <si>
    <t>glutinosa</t>
  </si>
  <si>
    <t>Schwarz-Erle</t>
  </si>
  <si>
    <t>Ceanothus</t>
  </si>
  <si>
    <t>Säckelblume</t>
  </si>
  <si>
    <t>Clematis, Waldrebe</t>
  </si>
  <si>
    <t xml:space="preserve">Cornus </t>
  </si>
  <si>
    <t>mas</t>
  </si>
  <si>
    <t>Corylopsis</t>
  </si>
  <si>
    <t>pauciflora</t>
  </si>
  <si>
    <t>Scheinhasel</t>
  </si>
  <si>
    <t>Cotinus</t>
  </si>
  <si>
    <t>coggygria 'Royal Purple'</t>
  </si>
  <si>
    <t>Purpurroter Perückenstrauch</t>
  </si>
  <si>
    <t>scoparius</t>
  </si>
  <si>
    <t>Besenginster</t>
  </si>
  <si>
    <t>Deutzia</t>
  </si>
  <si>
    <t>gracilis</t>
  </si>
  <si>
    <t>Zierliche Deutzie</t>
  </si>
  <si>
    <t xml:space="preserve">Euonymus </t>
  </si>
  <si>
    <t>europaeus</t>
  </si>
  <si>
    <t>Pfaffenhütchen, Gewöhnliches Pfaffenhütchen</t>
  </si>
  <si>
    <t>racemosa</t>
  </si>
  <si>
    <t>Ficus</t>
  </si>
  <si>
    <t>carica</t>
  </si>
  <si>
    <t>Echte Feige, Feigenbaum</t>
  </si>
  <si>
    <t>excelsior</t>
  </si>
  <si>
    <t>Genista</t>
  </si>
  <si>
    <t>lydia</t>
  </si>
  <si>
    <t>Lydischer Ginster, Stein-Ginster</t>
  </si>
  <si>
    <t xml:space="preserve">Ginkgo </t>
  </si>
  <si>
    <t>biloba</t>
  </si>
  <si>
    <t>Ginkgo, Mädchenhaarbaum</t>
  </si>
  <si>
    <t>Hippophae</t>
  </si>
  <si>
    <t>rhamnoides</t>
  </si>
  <si>
    <t>Sanddorn</t>
  </si>
  <si>
    <t>paniculata 'Grandiflora'</t>
  </si>
  <si>
    <t>Rispen-Hortensie</t>
  </si>
  <si>
    <t xml:space="preserve">Hypericum </t>
  </si>
  <si>
    <t xml:space="preserve">Ilex </t>
  </si>
  <si>
    <t xml:space="preserve">Juniperus </t>
  </si>
  <si>
    <t>latifolia</t>
  </si>
  <si>
    <t xml:space="preserve">Kolkwitzia </t>
  </si>
  <si>
    <t>amabilis</t>
  </si>
  <si>
    <t>Kolkwitzie</t>
  </si>
  <si>
    <t xml:space="preserve">Lonicera </t>
  </si>
  <si>
    <t>xylosteum</t>
  </si>
  <si>
    <t>Heckenkirsche, Rote Heckenkirsche</t>
  </si>
  <si>
    <t>pileata</t>
  </si>
  <si>
    <t xml:space="preserve">Lonizera, Kriech-Heckenkirsche                                   </t>
  </si>
  <si>
    <t>grandiflora</t>
  </si>
  <si>
    <t>x suffruticosa</t>
  </si>
  <si>
    <t>Perovskia</t>
  </si>
  <si>
    <t>atriplicifolia</t>
  </si>
  <si>
    <t>Silber-Perowskie, Silberstrauch</t>
  </si>
  <si>
    <t>Blau-Fichte, Stech-Fichte, Blautanne</t>
  </si>
  <si>
    <t>mugo var. pumilio</t>
  </si>
  <si>
    <t>Kriech-Föhre, Zwerg-Kiefer</t>
  </si>
  <si>
    <t>sylvestris</t>
  </si>
  <si>
    <t>Föhre, Wald-Föhre, Wald-Kiefer</t>
  </si>
  <si>
    <t xml:space="preserve">Platanus </t>
  </si>
  <si>
    <t>x hispanica</t>
  </si>
  <si>
    <t>Platane, Gewöhnliche Platane, Bastard-Platane</t>
  </si>
  <si>
    <t>cerasifera 'Woodii'</t>
  </si>
  <si>
    <t>lusitanica</t>
  </si>
  <si>
    <t xml:space="preserve">Quercus </t>
  </si>
  <si>
    <t>robur</t>
  </si>
  <si>
    <t>Stiel-Eiche</t>
  </si>
  <si>
    <t xml:space="preserve">Ribes </t>
  </si>
  <si>
    <t>Blut-Johannisbeere</t>
  </si>
  <si>
    <t xml:space="preserve">Salix </t>
  </si>
  <si>
    <t>japonica</t>
  </si>
  <si>
    <t>Spiraea</t>
  </si>
  <si>
    <t>x cinerea 'Grefsheim'</t>
  </si>
  <si>
    <t>Spierstrauch, Aschgrauer Spierstrauch</t>
  </si>
  <si>
    <t>japonica 'Little Princess'</t>
  </si>
  <si>
    <t>Rosa Zwerg-Spierstrauch</t>
  </si>
  <si>
    <t>meyeri 'Palibin'</t>
  </si>
  <si>
    <t>Vaccinium</t>
  </si>
  <si>
    <t>corymbosum</t>
  </si>
  <si>
    <t>Amerikanische Heidelbeere</t>
  </si>
  <si>
    <t>x bodnantense</t>
  </si>
  <si>
    <t>Schneeball, Bodnant-Schneeball, Winter-Viburnum</t>
  </si>
  <si>
    <t>opulus</t>
  </si>
  <si>
    <t>Gemeiner Schneeball</t>
  </si>
  <si>
    <t>x delilianus 'Gloire de Versailles'</t>
  </si>
  <si>
    <t>alpina</t>
  </si>
  <si>
    <t>Tierlibaum, Kornelkirsche</t>
  </si>
  <si>
    <t>Fargesia</t>
  </si>
  <si>
    <t>murieliae 'Jumbo'</t>
  </si>
  <si>
    <t>Bambus, Muriels Schirmbambus</t>
  </si>
  <si>
    <t xml:space="preserve">Fraxinus </t>
  </si>
  <si>
    <t>Esche</t>
  </si>
  <si>
    <t>aquifolium 'Alaska'</t>
  </si>
  <si>
    <t>Gewöhnliche Stechpalme</t>
  </si>
  <si>
    <t>Juglans</t>
  </si>
  <si>
    <t>regia</t>
  </si>
  <si>
    <t>Walnuss</t>
  </si>
  <si>
    <t>communis 'Wallis'</t>
  </si>
  <si>
    <t>Heide-Wacholder</t>
  </si>
  <si>
    <t>caprifolium</t>
  </si>
  <si>
    <t>Jelängerjelieber, Garten-Geissblatt</t>
  </si>
  <si>
    <t>pungens 'Glauca Globosa'</t>
  </si>
  <si>
    <t>Populus</t>
  </si>
  <si>
    <t>nigra 'Italica'</t>
  </si>
  <si>
    <t>Säulen-Pappel, Sarbaum</t>
  </si>
  <si>
    <t>Pseudosasa</t>
  </si>
  <si>
    <t>glauca</t>
  </si>
  <si>
    <t>5 Sorten</t>
  </si>
  <si>
    <t>caprea</t>
  </si>
  <si>
    <t>helvetica</t>
  </si>
  <si>
    <t>Schweizer Weide</t>
  </si>
  <si>
    <t xml:space="preserve">Stephanandra </t>
  </si>
  <si>
    <t>incisa 'Crispa'</t>
  </si>
  <si>
    <t>Kranzspiere, Kleine Kranzspiere</t>
  </si>
  <si>
    <t>vulgaris 'Charles Joly'</t>
  </si>
  <si>
    <t>myrtillus</t>
  </si>
  <si>
    <t>Heidelbeere</t>
  </si>
  <si>
    <t>Alyssum</t>
  </si>
  <si>
    <t>montanum</t>
  </si>
  <si>
    <t>Steinkraut, Berg-Steinkraut</t>
  </si>
  <si>
    <t>Asarum</t>
  </si>
  <si>
    <t>europaeum</t>
  </si>
  <si>
    <t>Haselwurz</t>
  </si>
  <si>
    <t xml:space="preserve">Campanula </t>
  </si>
  <si>
    <t>Glockenblume</t>
  </si>
  <si>
    <t>Cortaderia</t>
  </si>
  <si>
    <t>selloana</t>
  </si>
  <si>
    <t>Pampasgras</t>
  </si>
  <si>
    <t>deltoides</t>
  </si>
  <si>
    <t>Nelke, Heide-Nelke</t>
  </si>
  <si>
    <t>Blau-Schwingel</t>
  </si>
  <si>
    <t>Fragaria</t>
  </si>
  <si>
    <t>vesca</t>
  </si>
  <si>
    <t>Wald-Erdbeere</t>
  </si>
  <si>
    <t xml:space="preserve">Heuchera  </t>
  </si>
  <si>
    <t>micrantha 'Palace Purple'</t>
  </si>
  <si>
    <t>Purpurglöckchen</t>
  </si>
  <si>
    <t>Imperata</t>
  </si>
  <si>
    <t>cylindrica 'Red Baron'</t>
  </si>
  <si>
    <t>Blutgras</t>
  </si>
  <si>
    <t>alopecuroides 'Hameln'</t>
  </si>
  <si>
    <t>Sagina</t>
  </si>
  <si>
    <t>subulata</t>
  </si>
  <si>
    <t>Sternmoos</t>
  </si>
  <si>
    <t>filamentosa</t>
  </si>
  <si>
    <t>Palmlilie</t>
  </si>
  <si>
    <t>microphylla 'Kupferteppich'</t>
  </si>
  <si>
    <t>Acanthus</t>
  </si>
  <si>
    <t>spinosus</t>
  </si>
  <si>
    <t>Bärenklau, Akanthus</t>
  </si>
  <si>
    <t xml:space="preserve">Achillea </t>
  </si>
  <si>
    <t>ageratifolia</t>
  </si>
  <si>
    <t>Schafgarbe, Silber-Garbe</t>
  </si>
  <si>
    <t>Schafgarbe, Gold-Garbe</t>
  </si>
  <si>
    <t>millefolium</t>
  </si>
  <si>
    <t>'Moonshine'</t>
  </si>
  <si>
    <t xml:space="preserve">Schafgarbe </t>
  </si>
  <si>
    <t>ptarmica 'The Pearl'</t>
  </si>
  <si>
    <t>tomentosa</t>
  </si>
  <si>
    <t xml:space="preserve">Aconitum </t>
  </si>
  <si>
    <t>carmichaelii 'Arendsii'</t>
  </si>
  <si>
    <t>Eisenhut</t>
  </si>
  <si>
    <t>vulparia</t>
  </si>
  <si>
    <t>Eisenhut, Fuchs-Eisenhut</t>
  </si>
  <si>
    <t>Acorus</t>
  </si>
  <si>
    <t>calamus</t>
  </si>
  <si>
    <t>Kalmus</t>
  </si>
  <si>
    <t>calamus 'Variegatus'</t>
  </si>
  <si>
    <t>Actaea</t>
  </si>
  <si>
    <t>acerina 'Compacta'</t>
  </si>
  <si>
    <t>Silberkerze</t>
  </si>
  <si>
    <t>simplex 2 Sorten</t>
  </si>
  <si>
    <t xml:space="preserve">Adiantum </t>
  </si>
  <si>
    <t>pedatum</t>
  </si>
  <si>
    <t>Pfauenradfarn</t>
  </si>
  <si>
    <t>venustum</t>
  </si>
  <si>
    <t>Venushaarfarn, Frauenhaarfarn</t>
  </si>
  <si>
    <t>Aethionema</t>
  </si>
  <si>
    <t>armenum 'Warley Rose'</t>
  </si>
  <si>
    <t>Steintäschel, Steinkresse</t>
  </si>
  <si>
    <t>Alcea</t>
  </si>
  <si>
    <t>rosea</t>
  </si>
  <si>
    <t>Stockrose, Stockmalve</t>
  </si>
  <si>
    <t>Silbermantel, Alpen-Frauenmantel</t>
  </si>
  <si>
    <t>Frauenmantel</t>
  </si>
  <si>
    <t>Alisma</t>
  </si>
  <si>
    <t>plantago-aquatica</t>
  </si>
  <si>
    <t>Froschlöffel</t>
  </si>
  <si>
    <t>Anacyclus</t>
  </si>
  <si>
    <t>pyrethrum var. depressus</t>
  </si>
  <si>
    <t>Marokkokamille</t>
  </si>
  <si>
    <t>Anchusa</t>
  </si>
  <si>
    <t>Ochsenzunge</t>
  </si>
  <si>
    <t>Androsace</t>
  </si>
  <si>
    <t>sarmentosa</t>
  </si>
  <si>
    <t>Mannsschild</t>
  </si>
  <si>
    <t xml:space="preserve">Herbst-Anemone </t>
  </si>
  <si>
    <t>x hybrida  3 Sorten</t>
  </si>
  <si>
    <t>Grosses Windröschen</t>
  </si>
  <si>
    <t>Antennaria</t>
  </si>
  <si>
    <t>dioica</t>
  </si>
  <si>
    <t>Katzenpfötchen</t>
  </si>
  <si>
    <t>Anthemis</t>
  </si>
  <si>
    <t>Hundskamille</t>
  </si>
  <si>
    <t>tinctoria</t>
  </si>
  <si>
    <t>Färberkamille</t>
  </si>
  <si>
    <t>Anthericum</t>
  </si>
  <si>
    <t>liliago</t>
  </si>
  <si>
    <t>Astlose Graslilie</t>
  </si>
  <si>
    <t>Aquilegia</t>
  </si>
  <si>
    <t>3 Sorten</t>
  </si>
  <si>
    <t>Akelei</t>
  </si>
  <si>
    <t>ferdinandi-coburgii 'Variegata'</t>
  </si>
  <si>
    <t>Armoracia</t>
  </si>
  <si>
    <t>rusticana</t>
  </si>
  <si>
    <t>Meerrettich</t>
  </si>
  <si>
    <t>Artemisia</t>
  </si>
  <si>
    <t>absinthium</t>
  </si>
  <si>
    <t>Wermut</t>
  </si>
  <si>
    <t>dracunculus</t>
  </si>
  <si>
    <t>Estragon</t>
  </si>
  <si>
    <t>'Powis Castle'</t>
  </si>
  <si>
    <t>Beifuss, Edelraute</t>
  </si>
  <si>
    <t>Arum</t>
  </si>
  <si>
    <t>italicum</t>
  </si>
  <si>
    <t>Aronstab</t>
  </si>
  <si>
    <t>Arundo</t>
  </si>
  <si>
    <t>donax</t>
  </si>
  <si>
    <t>Pfahlrohr</t>
  </si>
  <si>
    <t>Asclepias</t>
  </si>
  <si>
    <t>syriaca</t>
  </si>
  <si>
    <t>Papageienpflanze, Seidenpflanze</t>
  </si>
  <si>
    <t>tuberosa</t>
  </si>
  <si>
    <t>Knollige Seidenpflanze</t>
  </si>
  <si>
    <t>scolopendrium 'Crispum'</t>
  </si>
  <si>
    <t>trichomanes</t>
  </si>
  <si>
    <t>Braunstieliger Streifenfarn, Brauner Streifenfarn</t>
  </si>
  <si>
    <t>alpinus</t>
  </si>
  <si>
    <t>Alpen-Aster</t>
  </si>
  <si>
    <t>Berg-Aster, Sommer-Aster</t>
  </si>
  <si>
    <t>Kissen-Aster</t>
  </si>
  <si>
    <t>Sommer-Aster, Frikarts-Aster</t>
  </si>
  <si>
    <t>Rauhblatt-Aster, Neuengland-Aster</t>
  </si>
  <si>
    <t>Frühlings-Aster</t>
  </si>
  <si>
    <t xml:space="preserve">Astilbe, Prachtspiere </t>
  </si>
  <si>
    <t>Astilboides</t>
  </si>
  <si>
    <t>tabularis</t>
  </si>
  <si>
    <t>Schaublatt, Tafelblatt</t>
  </si>
  <si>
    <t>Athyrium</t>
  </si>
  <si>
    <t>filix-femina</t>
  </si>
  <si>
    <t>Frauenfarn</t>
  </si>
  <si>
    <t>Azorella</t>
  </si>
  <si>
    <t>trifurcata</t>
  </si>
  <si>
    <t>Andenpolster</t>
  </si>
  <si>
    <t>Baptisia</t>
  </si>
  <si>
    <t>australis</t>
  </si>
  <si>
    <t>Indigolupine, Färberhülse</t>
  </si>
  <si>
    <t>macrophylla 1 Sorte</t>
  </si>
  <si>
    <t>Bouteloua</t>
  </si>
  <si>
    <t>Moskitogras</t>
  </si>
  <si>
    <t>Briza</t>
  </si>
  <si>
    <t>media</t>
  </si>
  <si>
    <t>Zittergras</t>
  </si>
  <si>
    <t>Buglossoides</t>
  </si>
  <si>
    <t>purpurocaerulea</t>
  </si>
  <si>
    <t>Steinsame</t>
  </si>
  <si>
    <t>Butomus</t>
  </si>
  <si>
    <t>umbellatus</t>
  </si>
  <si>
    <t>Schwanenblume, Blumenbinse</t>
  </si>
  <si>
    <t>Calamagrostis</t>
  </si>
  <si>
    <t>x acutiflora 'Karl Foerster'</t>
  </si>
  <si>
    <t>Reitgras</t>
  </si>
  <si>
    <t>Calamintha</t>
  </si>
  <si>
    <t>nepeta subsp. nepeta</t>
  </si>
  <si>
    <t>Bergminze, Steinquendel</t>
  </si>
  <si>
    <t>Calla</t>
  </si>
  <si>
    <t>Drachenwurz, Schlangenwurz</t>
  </si>
  <si>
    <t>'Birch Hybrid'</t>
  </si>
  <si>
    <t>garganica</t>
  </si>
  <si>
    <t>latifolia var. macrantha</t>
  </si>
  <si>
    <t>portenschlagiana</t>
  </si>
  <si>
    <t xml:space="preserve">poscharskyana </t>
  </si>
  <si>
    <t>Cardamine</t>
  </si>
  <si>
    <t>trifolia</t>
  </si>
  <si>
    <t>Schaumkraut</t>
  </si>
  <si>
    <t>oshimensis 'Evergold'</t>
  </si>
  <si>
    <t>Segge, Grünrandige Gold-Segge</t>
  </si>
  <si>
    <t>Carlina</t>
  </si>
  <si>
    <t>acaulis subsp. simplex</t>
  </si>
  <si>
    <t>Silberdistel</t>
  </si>
  <si>
    <t>Centaurea</t>
  </si>
  <si>
    <t>Flockenblume</t>
  </si>
  <si>
    <t>macrocephala</t>
  </si>
  <si>
    <t>montana</t>
  </si>
  <si>
    <t>Flockenblume, Berg-Flockenblume</t>
  </si>
  <si>
    <t>Cerastium</t>
  </si>
  <si>
    <t>tomentosum var. columnae</t>
  </si>
  <si>
    <t>Hornkraut</t>
  </si>
  <si>
    <t>Ceratophyllum</t>
  </si>
  <si>
    <t>demersum</t>
  </si>
  <si>
    <t>Hornblatt</t>
  </si>
  <si>
    <t>Chasmanthium</t>
  </si>
  <si>
    <t>latifolium</t>
  </si>
  <si>
    <t>Plattährengras</t>
  </si>
  <si>
    <t>Chionodoxa</t>
  </si>
  <si>
    <t>luciliae</t>
  </si>
  <si>
    <t>Schneestolz, Schneeglanz</t>
  </si>
  <si>
    <t>Indicum-Gruppe</t>
  </si>
  <si>
    <t xml:space="preserve">Winteraster, Herbst-Chrysantheme </t>
  </si>
  <si>
    <t>Chrysogonum</t>
  </si>
  <si>
    <t>virginianum</t>
  </si>
  <si>
    <t>Goldkörbchen</t>
  </si>
  <si>
    <t>grandiflora 'Badengold'</t>
  </si>
  <si>
    <t>Mädchenauge</t>
  </si>
  <si>
    <t>Corydalis</t>
  </si>
  <si>
    <t>Gelber Lerchensporn</t>
  </si>
  <si>
    <t>Crocosmia</t>
  </si>
  <si>
    <t>Montbretie</t>
  </si>
  <si>
    <t>hederifolium</t>
  </si>
  <si>
    <t>Cyperus</t>
  </si>
  <si>
    <t>longus</t>
  </si>
  <si>
    <t>Zypergras</t>
  </si>
  <si>
    <t>Darmera</t>
  </si>
  <si>
    <t>Schildblatt, Schirmsteinbrech</t>
  </si>
  <si>
    <t>Delosperma</t>
  </si>
  <si>
    <t>cooperi</t>
  </si>
  <si>
    <t>Mittagsblume</t>
  </si>
  <si>
    <t>nubigenum</t>
  </si>
  <si>
    <t>Elatum-Gruppe 3 Sorten</t>
  </si>
  <si>
    <t>carthusianorum</t>
  </si>
  <si>
    <t>Nelke, Kartäuser-Nelke</t>
  </si>
  <si>
    <t>Nelke, Feder-Nelke</t>
  </si>
  <si>
    <t>spectabilis 'Alba'</t>
  </si>
  <si>
    <t>Dictamnus</t>
  </si>
  <si>
    <t>albus</t>
  </si>
  <si>
    <t>Diptam</t>
  </si>
  <si>
    <t>Digitalis</t>
  </si>
  <si>
    <t xml:space="preserve">grandiflora </t>
  </si>
  <si>
    <t>Fingerhut, Grossblütiger Fingerhut</t>
  </si>
  <si>
    <t>Fingerhut</t>
  </si>
  <si>
    <t>Fingerhut, Roter Fingerhut</t>
  </si>
  <si>
    <t>purpurea Excelsior Hybrids</t>
  </si>
  <si>
    <t>Dodecatheon</t>
  </si>
  <si>
    <t>meadia</t>
  </si>
  <si>
    <t>Götterblume</t>
  </si>
  <si>
    <t>Draba</t>
  </si>
  <si>
    <t>aizoides</t>
  </si>
  <si>
    <t>Felsenblümchen, Hungerblümchen</t>
  </si>
  <si>
    <t>Dracocephalum</t>
  </si>
  <si>
    <t>ruyschianum</t>
  </si>
  <si>
    <t>Drachenkopf</t>
  </si>
  <si>
    <t xml:space="preserve">affinis </t>
  </si>
  <si>
    <t>Wurmfarn, Goldschuppenfarn</t>
  </si>
  <si>
    <t>erythrosora</t>
  </si>
  <si>
    <t>Rotschleierfarn</t>
  </si>
  <si>
    <t xml:space="preserve">Echinacea </t>
  </si>
  <si>
    <t>ritro</t>
  </si>
  <si>
    <t>Echium</t>
  </si>
  <si>
    <t>Natterkopf</t>
  </si>
  <si>
    <t>x perralchicum 'Frohnleiten'</t>
  </si>
  <si>
    <t>x rubrum</t>
  </si>
  <si>
    <t>Eremurus</t>
  </si>
  <si>
    <t>x isabellinus</t>
  </si>
  <si>
    <t>Lilienschweif, Steppenkerze</t>
  </si>
  <si>
    <t>Erigeron</t>
  </si>
  <si>
    <t>Erinus</t>
  </si>
  <si>
    <t xml:space="preserve">Leberbalsam, Alpenbalsam </t>
  </si>
  <si>
    <t>Erodium</t>
  </si>
  <si>
    <t>x variabile 1 Sorte</t>
  </si>
  <si>
    <t>Reiherschnabel</t>
  </si>
  <si>
    <t>planum 'Blauer Zwerg'</t>
  </si>
  <si>
    <t>Edeldistel, Mannstreu</t>
  </si>
  <si>
    <t>amygdaloides 'Purpurea'</t>
  </si>
  <si>
    <t>Wolfsmilch, Mandelblättrige Wolfsmilch</t>
  </si>
  <si>
    <t>griffithii 'Fireglow'</t>
  </si>
  <si>
    <t>Wolfsmilch</t>
  </si>
  <si>
    <t>glauca  1 Sorte</t>
  </si>
  <si>
    <t>Filipendula</t>
  </si>
  <si>
    <t>rubra 'Venusta'</t>
  </si>
  <si>
    <t>Mädesüss</t>
  </si>
  <si>
    <t>vulgaris 'Multiplex'</t>
  </si>
  <si>
    <t>Geissbart, Mädesüss</t>
  </si>
  <si>
    <t xml:space="preserve">Fritillaria </t>
  </si>
  <si>
    <t>imperialis</t>
  </si>
  <si>
    <t>Kaiserkrone</t>
  </si>
  <si>
    <t>Gaillardia</t>
  </si>
  <si>
    <t>Kokardenblume</t>
  </si>
  <si>
    <t>Galium</t>
  </si>
  <si>
    <t>odoratum</t>
  </si>
  <si>
    <t>Waldmeister</t>
  </si>
  <si>
    <t xml:space="preserve">Gentiana </t>
  </si>
  <si>
    <t>acaulis</t>
  </si>
  <si>
    <t>Enzian, Stängelloser Enzian, Silikat-Enzian</t>
  </si>
  <si>
    <t>asclepiadea</t>
  </si>
  <si>
    <t>Schwalbenwurz-Enzian, Enzian</t>
  </si>
  <si>
    <t>septemfida var. lagodechiana</t>
  </si>
  <si>
    <t>Enzian</t>
  </si>
  <si>
    <t>sino-ornata</t>
  </si>
  <si>
    <t>cinereum 'Ballerina'</t>
  </si>
  <si>
    <t>dalmaticum</t>
  </si>
  <si>
    <t>endressii</t>
  </si>
  <si>
    <t>'Johnson's Blue'</t>
  </si>
  <si>
    <t>x magnificum 'Rosemoor'</t>
  </si>
  <si>
    <t>renardii</t>
  </si>
  <si>
    <t>Storchschnabel, Blutroter Storchschnabel</t>
  </si>
  <si>
    <t>Geum</t>
  </si>
  <si>
    <t>coccineum 'Borisii'</t>
  </si>
  <si>
    <t>Nelkenwurz</t>
  </si>
  <si>
    <t xml:space="preserve">2 Sorten </t>
  </si>
  <si>
    <t>Gillenia</t>
  </si>
  <si>
    <t>trifoliata</t>
  </si>
  <si>
    <t>Dreiblattspiere</t>
  </si>
  <si>
    <t>Globularia</t>
  </si>
  <si>
    <t>cordifolia</t>
  </si>
  <si>
    <t>Kugelblume</t>
  </si>
  <si>
    <t>Goniolimon</t>
  </si>
  <si>
    <t>tataricum</t>
  </si>
  <si>
    <t>Strandflieder, Statice</t>
  </si>
  <si>
    <t>Helenium</t>
  </si>
  <si>
    <t>bigelovii 'The Bishop'</t>
  </si>
  <si>
    <t>Sonnenbraut</t>
  </si>
  <si>
    <t>Helianthemum</t>
  </si>
  <si>
    <t>Sonnenröschen</t>
  </si>
  <si>
    <t>decapetalus  1 Sorte</t>
  </si>
  <si>
    <t>Stauden-Sonnenblume</t>
  </si>
  <si>
    <t>Currykraut</t>
  </si>
  <si>
    <t>'Schwefellicht'</t>
  </si>
  <si>
    <t>Strohblume</t>
  </si>
  <si>
    <t>Helictotrichon</t>
  </si>
  <si>
    <t>Blaustrahlhafer</t>
  </si>
  <si>
    <t>Heliopsis</t>
  </si>
  <si>
    <t>Sonnenauge</t>
  </si>
  <si>
    <t>niger</t>
  </si>
  <si>
    <t>Christrose, Schwarze Nieswurz</t>
  </si>
  <si>
    <t>Lenzrose, Orientalische Nieswurz</t>
  </si>
  <si>
    <t>Hemerocallis</t>
  </si>
  <si>
    <t>citrina</t>
  </si>
  <si>
    <t>lilioasphodelus</t>
  </si>
  <si>
    <t>x Heucherella</t>
  </si>
  <si>
    <t>tiarelloides</t>
  </si>
  <si>
    <t>Heucherella</t>
  </si>
  <si>
    <t>Hieracium</t>
  </si>
  <si>
    <t>pilosella</t>
  </si>
  <si>
    <t>Habichtskraut, Mäuseohr</t>
  </si>
  <si>
    <t>lancifolia</t>
  </si>
  <si>
    <t>ventricosa</t>
  </si>
  <si>
    <t>Hydrocharis</t>
  </si>
  <si>
    <t>morsus-ranae</t>
  </si>
  <si>
    <t>Froschbiss</t>
  </si>
  <si>
    <t>calycinum</t>
  </si>
  <si>
    <t>Johanniskraut, Grossblütiges Johanniskraut</t>
  </si>
  <si>
    <t>olympicum</t>
  </si>
  <si>
    <t xml:space="preserve">Johanniskraut </t>
  </si>
  <si>
    <t>Hyssopus</t>
  </si>
  <si>
    <t>Ysop</t>
  </si>
  <si>
    <t xml:space="preserve">Iberis </t>
  </si>
  <si>
    <t>Schleifenblume, Bauernsenf</t>
  </si>
  <si>
    <t>Schleifenblume</t>
  </si>
  <si>
    <t>Incarvillea</t>
  </si>
  <si>
    <t>delavayi</t>
  </si>
  <si>
    <t>Staudengloxinie, Freilandgloxinie</t>
  </si>
  <si>
    <t>helenium</t>
  </si>
  <si>
    <t xml:space="preserve">ensata </t>
  </si>
  <si>
    <t>Sumpf-Schwertlilie, Sumpf-Iris</t>
  </si>
  <si>
    <t>Germanica-Gruppe 4 Sorten</t>
  </si>
  <si>
    <t>Pumila-Gruppe  3 Sorten</t>
  </si>
  <si>
    <t>Zwerg-Schwertlilie, Zwerg-Iris</t>
  </si>
  <si>
    <t>Juncus</t>
  </si>
  <si>
    <t>inflexus</t>
  </si>
  <si>
    <t>Blaugrüne Binse</t>
  </si>
  <si>
    <t>Kirengeshoma</t>
  </si>
  <si>
    <t>palmata</t>
  </si>
  <si>
    <t>Wachsglocke</t>
  </si>
  <si>
    <t>Knautia</t>
  </si>
  <si>
    <t>macedonica</t>
  </si>
  <si>
    <t>Witwenblume</t>
  </si>
  <si>
    <t>Kniphofia</t>
  </si>
  <si>
    <t>Fackellilie</t>
  </si>
  <si>
    <t>galpinii</t>
  </si>
  <si>
    <t>Koeleria</t>
  </si>
  <si>
    <t>Schillergras</t>
  </si>
  <si>
    <t>Lamium</t>
  </si>
  <si>
    <t>maculatum</t>
  </si>
  <si>
    <t>Taubnessel</t>
  </si>
  <si>
    <t>Lathyrus</t>
  </si>
  <si>
    <t>latifolius</t>
  </si>
  <si>
    <t>Wicke, Platterbse</t>
  </si>
  <si>
    <t>Platterbse</t>
  </si>
  <si>
    <t xml:space="preserve">Lavandula </t>
  </si>
  <si>
    <t>Lavatera</t>
  </si>
  <si>
    <t>Strauch-Malve</t>
  </si>
  <si>
    <t>Leptinella</t>
  </si>
  <si>
    <t>squalida</t>
  </si>
  <si>
    <t>Fiederpolster</t>
  </si>
  <si>
    <t>Leucanthemum</t>
  </si>
  <si>
    <t>Wiesen-Margrite, Margerite</t>
  </si>
  <si>
    <t>Leucojum</t>
  </si>
  <si>
    <t>vernum</t>
  </si>
  <si>
    <t>Märzenbecher, Frühlings-Knotenblume</t>
  </si>
  <si>
    <t>dentata 'Desdemona'</t>
  </si>
  <si>
    <t>Lilium</t>
  </si>
  <si>
    <t>Lilie</t>
  </si>
  <si>
    <t>martagon</t>
  </si>
  <si>
    <t>Türkenbund-Lilie</t>
  </si>
  <si>
    <t>Limonium</t>
  </si>
  <si>
    <t>Strandflieder, Meerlavendel</t>
  </si>
  <si>
    <t>Linaria</t>
  </si>
  <si>
    <t>Alpen-Leinkraut, Leinkraut</t>
  </si>
  <si>
    <t>Leinkraut</t>
  </si>
  <si>
    <t>flavum</t>
  </si>
  <si>
    <t>Liriope</t>
  </si>
  <si>
    <t>muscari</t>
  </si>
  <si>
    <t>Lilientraube, Liriope</t>
  </si>
  <si>
    <t>Lychnis</t>
  </si>
  <si>
    <t>x arkwrightii</t>
  </si>
  <si>
    <t>Lichtnelke</t>
  </si>
  <si>
    <t>chalcedonica</t>
  </si>
  <si>
    <t>Brennende Liebe, Lichtnelke</t>
  </si>
  <si>
    <t>coronaria</t>
  </si>
  <si>
    <t>flos-cuculi</t>
  </si>
  <si>
    <t>Kuckucks-Lichtnelke</t>
  </si>
  <si>
    <t>viscaria 'Plena'</t>
  </si>
  <si>
    <t>Pechnelke, Prachtnelke, Lichtnelke</t>
  </si>
  <si>
    <t>clethroides</t>
  </si>
  <si>
    <t>Felberich</t>
  </si>
  <si>
    <t>thyrsiflora</t>
  </si>
  <si>
    <t>Gilbweiderich</t>
  </si>
  <si>
    <t>Macleaya</t>
  </si>
  <si>
    <t>Federmohn</t>
  </si>
  <si>
    <t>Malva</t>
  </si>
  <si>
    <t>moschata</t>
  </si>
  <si>
    <t>Malve, Moschus-Malve</t>
  </si>
  <si>
    <t>Meconopsis</t>
  </si>
  <si>
    <t>cambrica</t>
  </si>
  <si>
    <t>Mohnling, Scheinmohn</t>
  </si>
  <si>
    <t xml:space="preserve">Mentha </t>
  </si>
  <si>
    <t>aquatica</t>
  </si>
  <si>
    <t>Wasser-Minze</t>
  </si>
  <si>
    <t>Menyanthes</t>
  </si>
  <si>
    <t>Fieberklee</t>
  </si>
  <si>
    <t>Mimulus</t>
  </si>
  <si>
    <t>luteus</t>
  </si>
  <si>
    <t>Gauklerblume</t>
  </si>
  <si>
    <t>ringens</t>
  </si>
  <si>
    <t>x giganteus</t>
  </si>
  <si>
    <t>sinensis  3 Sorten</t>
  </si>
  <si>
    <t>Molinia</t>
  </si>
  <si>
    <t>Pfeiffengras</t>
  </si>
  <si>
    <t>caerulea  2 Sorten</t>
  </si>
  <si>
    <t>Monarda</t>
  </si>
  <si>
    <t>2 Sorten</t>
  </si>
  <si>
    <t>Goldmelisse, Indianernessel</t>
  </si>
  <si>
    <t>Muehlenbeckia</t>
  </si>
  <si>
    <t>complexa</t>
  </si>
  <si>
    <t>Scheinknöterich, Polsterstrauch</t>
  </si>
  <si>
    <t>Myriophyllum</t>
  </si>
  <si>
    <t>spicatum</t>
  </si>
  <si>
    <t>Tausendblatt</t>
  </si>
  <si>
    <t>poeticus</t>
  </si>
  <si>
    <t>Dichter-Narzisse</t>
  </si>
  <si>
    <t>Nuphar</t>
  </si>
  <si>
    <t>Teichrose</t>
  </si>
  <si>
    <t>Oenothera</t>
  </si>
  <si>
    <t>fruticosa  1 Sorte</t>
  </si>
  <si>
    <t>Nachtkerze</t>
  </si>
  <si>
    <t>macrocarpa</t>
  </si>
  <si>
    <t>Omphalodes</t>
  </si>
  <si>
    <t>verna</t>
  </si>
  <si>
    <t>Gedenkemein</t>
  </si>
  <si>
    <t>Onoclea</t>
  </si>
  <si>
    <t>sensibilis</t>
  </si>
  <si>
    <t>Perlfarn</t>
  </si>
  <si>
    <t>planiscapus 'Niger'</t>
  </si>
  <si>
    <t xml:space="preserve">Origanum </t>
  </si>
  <si>
    <t>laevigatum 'Herrenhausen'</t>
  </si>
  <si>
    <t>Dost</t>
  </si>
  <si>
    <t>vulgare 'Compactum'</t>
  </si>
  <si>
    <t>Oregano, Gewöhnlicher Dost, Wilder Majoran</t>
  </si>
  <si>
    <t>Osmunda</t>
  </si>
  <si>
    <t>regalis</t>
  </si>
  <si>
    <t>Königsfarn</t>
  </si>
  <si>
    <t>officinalis  2 Sorten</t>
  </si>
  <si>
    <t xml:space="preserve">Pfingstrose, Bauern-Pfingstrose </t>
  </si>
  <si>
    <t>Panicum</t>
  </si>
  <si>
    <t>virgatum  2 Sorten</t>
  </si>
  <si>
    <t>Rutenhirse</t>
  </si>
  <si>
    <t>burseri</t>
  </si>
  <si>
    <t>Alpen-Mohn</t>
  </si>
  <si>
    <t>nudicaule</t>
  </si>
  <si>
    <t>Island-Mohn</t>
  </si>
  <si>
    <t>Penstemon</t>
  </si>
  <si>
    <t>Bartfaden</t>
  </si>
  <si>
    <t>Persicaria</t>
  </si>
  <si>
    <t>affinis 'Superba'</t>
  </si>
  <si>
    <t>Knöterich</t>
  </si>
  <si>
    <t>Phlox, Flammenblume</t>
  </si>
  <si>
    <t>Phygelius</t>
  </si>
  <si>
    <t>capensis 'Coccineus'</t>
  </si>
  <si>
    <t>Kapfuchsie</t>
  </si>
  <si>
    <t>Physalis</t>
  </si>
  <si>
    <t>alkekengi var. franchetii</t>
  </si>
  <si>
    <t>Lampionblume</t>
  </si>
  <si>
    <t>Polemonium</t>
  </si>
  <si>
    <t>caeruleum</t>
  </si>
  <si>
    <t>Himmelsleiter, Jakobsleiter</t>
  </si>
  <si>
    <t>Polypodium</t>
  </si>
  <si>
    <t>Tüpfelfarn</t>
  </si>
  <si>
    <t>aculeatum</t>
  </si>
  <si>
    <t>Schildfarn</t>
  </si>
  <si>
    <t>Fingerkraut</t>
  </si>
  <si>
    <t>'Gibson's Scarlet'</t>
  </si>
  <si>
    <t>megalantha</t>
  </si>
  <si>
    <t>nepalensis 'Miss Willmott'</t>
  </si>
  <si>
    <t>elatior</t>
  </si>
  <si>
    <t>Primel, Hohe Schlüsselblume</t>
  </si>
  <si>
    <t>florindae</t>
  </si>
  <si>
    <t>Primel, Sommer-Primel</t>
  </si>
  <si>
    <t>Primel, Etagen-Primel</t>
  </si>
  <si>
    <t>rosea 'Grandiflora'</t>
  </si>
  <si>
    <t>Primel, Rosen-Primel</t>
  </si>
  <si>
    <t>Prunella</t>
  </si>
  <si>
    <t>Braunelle</t>
  </si>
  <si>
    <t>Pulmonaria</t>
  </si>
  <si>
    <t>angustifolia 'Azurea'</t>
  </si>
  <si>
    <t>Lungenkraut</t>
  </si>
  <si>
    <t>officinalis 'Sissinghurst White'</t>
  </si>
  <si>
    <t xml:space="preserve">rubra  </t>
  </si>
  <si>
    <t>Ranunculus</t>
  </si>
  <si>
    <t>lingua</t>
  </si>
  <si>
    <t>Sumpf-Hahnenfuss</t>
  </si>
  <si>
    <t>Raoulia</t>
  </si>
  <si>
    <t>Silberkissen</t>
  </si>
  <si>
    <t>Sonnenhut, Fallschirm-Rudbeckie</t>
  </si>
  <si>
    <t>Ruta</t>
  </si>
  <si>
    <t>graveolens</t>
  </si>
  <si>
    <t>Raute, Wein-Raute</t>
  </si>
  <si>
    <t>Sagittaria</t>
  </si>
  <si>
    <t>sagittifolia</t>
  </si>
  <si>
    <t>Pfeilkraut</t>
  </si>
  <si>
    <t>officinalis 3 Sorten</t>
  </si>
  <si>
    <t>Echter Salbei</t>
  </si>
  <si>
    <t>Sanguisorba</t>
  </si>
  <si>
    <t>Kleiner Wiesenknopf</t>
  </si>
  <si>
    <t>rosmarinifolia</t>
  </si>
  <si>
    <t>Satureja</t>
  </si>
  <si>
    <t>Winter-Bohnenkraut, Mehrjähriges Bohnenkraut</t>
  </si>
  <si>
    <t>umbrosa 'Clarence Elliott'</t>
  </si>
  <si>
    <t>Schatten-Steinbrech</t>
  </si>
  <si>
    <t>x urbium</t>
  </si>
  <si>
    <t>Scabiosa</t>
  </si>
  <si>
    <t>Skabiose</t>
  </si>
  <si>
    <t>Schoenoplectus</t>
  </si>
  <si>
    <t>lacustris</t>
  </si>
  <si>
    <t>See-Flechtbinse, Teichsimse</t>
  </si>
  <si>
    <t>lacustris 'Albescens'</t>
  </si>
  <si>
    <t>tabernaemontani</t>
  </si>
  <si>
    <t>Flechtbinse, Teichsimse</t>
  </si>
  <si>
    <t>tabernaemontani 'Zebrinus'</t>
  </si>
  <si>
    <t>Zebrasimse</t>
  </si>
  <si>
    <t>cauticola 'Lidakense'</t>
  </si>
  <si>
    <t>Fetthenne</t>
  </si>
  <si>
    <t>hybridum 'Immergrünchen'</t>
  </si>
  <si>
    <t>sieboldii</t>
  </si>
  <si>
    <t>Oktoberli, Fetthenne</t>
  </si>
  <si>
    <t>spurium  2 Sorten</t>
  </si>
  <si>
    <t>Sempervivum</t>
  </si>
  <si>
    <t>arachnoideum</t>
  </si>
  <si>
    <t>Hauswurz</t>
  </si>
  <si>
    <t>tectorum</t>
  </si>
  <si>
    <t>Sidalcea</t>
  </si>
  <si>
    <t>Präriemalve</t>
  </si>
  <si>
    <t>Silene</t>
  </si>
  <si>
    <t>schafta 'Splendens'</t>
  </si>
  <si>
    <t>Leimkraut</t>
  </si>
  <si>
    <t>Sparganium</t>
  </si>
  <si>
    <t>erectum</t>
  </si>
  <si>
    <t>Igelkolben</t>
  </si>
  <si>
    <t>Stachys</t>
  </si>
  <si>
    <t>Woll-Ziest</t>
  </si>
  <si>
    <t>grandiflora 'Superba'</t>
  </si>
  <si>
    <t>Ziest</t>
  </si>
  <si>
    <t>Stipa</t>
  </si>
  <si>
    <t>calamagrostis</t>
  </si>
  <si>
    <t>Silber-Ährengras</t>
  </si>
  <si>
    <t>tenuissima</t>
  </si>
  <si>
    <t>Federgras</t>
  </si>
  <si>
    <t>Echte Wallwurz, Beinwell</t>
  </si>
  <si>
    <t>Tanacetum</t>
  </si>
  <si>
    <t>Bunte Margerite, Juni-Margerite</t>
  </si>
  <si>
    <t>Teucrium</t>
  </si>
  <si>
    <t>x lucidrys</t>
  </si>
  <si>
    <t>Gamander</t>
  </si>
  <si>
    <t>Thalictrum</t>
  </si>
  <si>
    <t>aquilegifolium</t>
  </si>
  <si>
    <t>Wiesenraute</t>
  </si>
  <si>
    <t>x citriodorus 2 Sorten</t>
  </si>
  <si>
    <t>praecox  3 Sorten</t>
  </si>
  <si>
    <t>vulgaris 1 Sorte</t>
  </si>
  <si>
    <t>Tiarella</t>
  </si>
  <si>
    <t>Schaumblüte, Wald-Schaumkraut</t>
  </si>
  <si>
    <t>Tradescantia</t>
  </si>
  <si>
    <t>Dreimasterblume</t>
  </si>
  <si>
    <t>chinensis 'Golden Queen'</t>
  </si>
  <si>
    <t>europaeus 'Superbus'</t>
  </si>
  <si>
    <t>Rohrkolben, Kanonenputzer</t>
  </si>
  <si>
    <t>phoeniceum</t>
  </si>
  <si>
    <t>Veronica</t>
  </si>
  <si>
    <t>austriaca 'Royal Blue'</t>
  </si>
  <si>
    <t>Ehrenpreis</t>
  </si>
  <si>
    <t>longifolia 'Blauriesin'</t>
  </si>
  <si>
    <t xml:space="preserve">Ehrenpreis </t>
  </si>
  <si>
    <t>prostrata</t>
  </si>
  <si>
    <t>spicata subsp. incana</t>
  </si>
  <si>
    <t>Veronicastrum</t>
  </si>
  <si>
    <t>virginicum</t>
  </si>
  <si>
    <t>Grosses Immergrün, Immergrün</t>
  </si>
  <si>
    <t>major 'Variegata'</t>
  </si>
  <si>
    <t>odorata</t>
  </si>
  <si>
    <t>Wohlriechendes-Veilchen</t>
  </si>
  <si>
    <t>sororia 'Albiflora'</t>
  </si>
  <si>
    <t>Veilchen</t>
  </si>
  <si>
    <t>geoides</t>
  </si>
  <si>
    <t>Golderdbeere,  Waldsteinie</t>
  </si>
  <si>
    <t>Euphorbia</t>
  </si>
  <si>
    <t>Laîche</t>
  </si>
  <si>
    <t>Acore</t>
  </si>
  <si>
    <t>Lysimaque nummulaire, Herbe aux écus</t>
  </si>
  <si>
    <t>Figuier</t>
  </si>
  <si>
    <t>Erable plane</t>
  </si>
  <si>
    <t>Erable sycomore</t>
  </si>
  <si>
    <t>Marronnier d'Inde</t>
  </si>
  <si>
    <t>Clématite</t>
  </si>
  <si>
    <t>Cornouiller mâle</t>
  </si>
  <si>
    <t>Arbre à perruque</t>
  </si>
  <si>
    <t>Ginkgo, Arbre aux 40 écus</t>
  </si>
  <si>
    <t>Genévrier commun</t>
  </si>
  <si>
    <t>Buisson de beauté</t>
  </si>
  <si>
    <t>Sauge russe, Lavande d'Afghanistan</t>
  </si>
  <si>
    <t>Pin sylvestre</t>
  </si>
  <si>
    <t>Chêne pédonculé</t>
  </si>
  <si>
    <t>Spirée</t>
  </si>
  <si>
    <t>Viorne d'hiver</t>
  </si>
  <si>
    <t>Ancolie</t>
  </si>
  <si>
    <t>Scolopendre, Langue de Cerf</t>
  </si>
  <si>
    <t>Vendangeuses (feuilles velues)</t>
  </si>
  <si>
    <t>Vendangeuses (feuilles lisses)</t>
  </si>
  <si>
    <t>Fougère femelle</t>
  </si>
  <si>
    <t>Campanule des Carpates</t>
  </si>
  <si>
    <t>Herbe de la Pampa</t>
  </si>
  <si>
    <t>Doronique du Caucase</t>
  </si>
  <si>
    <t>Fougère mâle</t>
  </si>
  <si>
    <t>Couronne impériale</t>
  </si>
  <si>
    <t>Gentiane acaule</t>
  </si>
  <si>
    <t>Gypsophile</t>
  </si>
  <si>
    <t>Hélénie</t>
  </si>
  <si>
    <t>Hellébore, Rose de Noël</t>
  </si>
  <si>
    <t>Hémérocalle, Lis d'un jour</t>
  </si>
  <si>
    <t>Millepertuis</t>
  </si>
  <si>
    <t>Iris des jardins</t>
  </si>
  <si>
    <t>Nivéole</t>
  </si>
  <si>
    <t>Lis d'Orient</t>
  </si>
  <si>
    <t>Lupin</t>
  </si>
  <si>
    <t>Lysimaque</t>
  </si>
  <si>
    <t>Narcisse des poètes</t>
  </si>
  <si>
    <t>Nénuphar</t>
  </si>
  <si>
    <t>Primevère sphérique, Primevère denticulée</t>
  </si>
  <si>
    <t>Scille de Sibérie</t>
  </si>
  <si>
    <t>Abélia</t>
  </si>
  <si>
    <t>Aulne glutineux, Aulne noir</t>
  </si>
  <si>
    <t>Céanothe</t>
  </si>
  <si>
    <t>Genêt à balai</t>
  </si>
  <si>
    <t>Petite deutzie</t>
  </si>
  <si>
    <t>Fusain d'Europe, Bonnet d'Evêque</t>
  </si>
  <si>
    <t>Frêne</t>
  </si>
  <si>
    <t>Fuchsia de Magellan</t>
  </si>
  <si>
    <t>Genêt de Lydie</t>
  </si>
  <si>
    <t>Argousier</t>
  </si>
  <si>
    <t>Hortensia paniculé</t>
  </si>
  <si>
    <t>Houx</t>
  </si>
  <si>
    <t>Noyer</t>
  </si>
  <si>
    <t>Chèvrefeuille des jardins</t>
  </si>
  <si>
    <t>Epicea bleu du Colorado</t>
  </si>
  <si>
    <t>Pin des montagnes nain</t>
  </si>
  <si>
    <t>Platane à feuilles d'érable</t>
  </si>
  <si>
    <t>Peuplier noir d'Italie</t>
  </si>
  <si>
    <t>Prunier cerise</t>
  </si>
  <si>
    <t>Laurier du Portugal</t>
  </si>
  <si>
    <t>Groseiller sanguin</t>
  </si>
  <si>
    <t>Saule Marsault, Saule des chèvres</t>
  </si>
  <si>
    <t>Saule Suisse</t>
  </si>
  <si>
    <t>Lilas de chine</t>
  </si>
  <si>
    <t xml:space="preserve">Lilas  </t>
  </si>
  <si>
    <t>Myrtille d'Amérique</t>
  </si>
  <si>
    <t>Myrtille commune</t>
  </si>
  <si>
    <t>Alysse des montagnes</t>
  </si>
  <si>
    <t>Asaret</t>
  </si>
  <si>
    <t>Astilbe de Chine naine</t>
  </si>
  <si>
    <t>Œillet à delta, Œillet couché</t>
  </si>
  <si>
    <t>Dryade</t>
  </si>
  <si>
    <t>Fétuque bleue</t>
  </si>
  <si>
    <t>Fraisier des bois, Fraisier commun</t>
  </si>
  <si>
    <t>Heuchère pourpre</t>
  </si>
  <si>
    <t>Hosta bleu</t>
  </si>
  <si>
    <t>Impérata cylindrique, Herbe sanglante</t>
  </si>
  <si>
    <t>Luzule des bois</t>
  </si>
  <si>
    <t>Fougère autruche</t>
  </si>
  <si>
    <t>Pachysandre du Japon</t>
  </si>
  <si>
    <t>Sagine</t>
  </si>
  <si>
    <t>Fraisier doré</t>
  </si>
  <si>
    <t>Yucca vivace</t>
  </si>
  <si>
    <t>Crisantemo</t>
  </si>
  <si>
    <t>Ciclamino</t>
  </si>
  <si>
    <t>Ortensia</t>
  </si>
  <si>
    <t>Margherita</t>
  </si>
  <si>
    <t>Fucsia</t>
  </si>
  <si>
    <t>Geranio</t>
  </si>
  <si>
    <t>Astro, Settembrino</t>
  </si>
  <si>
    <t>Nontiscordardime del Caucaso</t>
  </si>
  <si>
    <t>Dicentra, Cuor di Maria</t>
  </si>
  <si>
    <t>Iberide sempreverde</t>
  </si>
  <si>
    <t>Origano</t>
  </si>
  <si>
    <t>Clematide</t>
  </si>
  <si>
    <t>Bambù</t>
  </si>
  <si>
    <t>Spirea, Spirea del Giappone</t>
  </si>
  <si>
    <t>Serenella, Lillà</t>
  </si>
  <si>
    <t>Kaukasusvergissmeinnicht</t>
  </si>
  <si>
    <t>Aubriète</t>
  </si>
  <si>
    <t>Corbeille d’or</t>
  </si>
  <si>
    <t>Lavande</t>
  </si>
  <si>
    <t>Rudbeckie</t>
  </si>
  <si>
    <t>/</t>
  </si>
  <si>
    <t>Gaura de Lindheimer</t>
  </si>
  <si>
    <t>Gesamt Gehölze 2. und 3. LJ S</t>
  </si>
  <si>
    <t>Fachrichtung</t>
  </si>
  <si>
    <t>Lehrjahr</t>
  </si>
  <si>
    <t>Gehölze</t>
  </si>
  <si>
    <t>Stauden</t>
  </si>
  <si>
    <t>Zierpflanzen</t>
  </si>
  <si>
    <t>Kübelpflanzen</t>
  </si>
  <si>
    <t>Flor</t>
  </si>
  <si>
    <t>Garten- und Landschaft</t>
  </si>
  <si>
    <t>Baumschule</t>
  </si>
  <si>
    <t>EFZ</t>
  </si>
  <si>
    <t>Gemüse</t>
  </si>
  <si>
    <t>2/3</t>
  </si>
  <si>
    <t>Total 1. LJ</t>
  </si>
  <si>
    <t>Total 2./3. LJ</t>
  </si>
  <si>
    <t>Gesamtzahl</t>
  </si>
  <si>
    <t>geplante Zahl</t>
  </si>
  <si>
    <t>Schnee-Marbel, Schneeweisse Hainsimse</t>
  </si>
  <si>
    <t>Strauch-Pfingstrose</t>
  </si>
  <si>
    <t>Portugiesische Lorbeer-Kirsche</t>
  </si>
  <si>
    <t>Sal-Weide</t>
  </si>
  <si>
    <t>Zwerg-Flieder</t>
  </si>
  <si>
    <t>Wald-Marbel, Hainsimse, Wald-Hainsimse</t>
  </si>
  <si>
    <t>Wolfsmilch, Walzen-Wolfsmilch</t>
  </si>
  <si>
    <t>Wolfsmilch, Gold-Wolfsmilch</t>
  </si>
  <si>
    <t>Sommer-Margerite</t>
  </si>
  <si>
    <t>lindheimeri 3 Sorten</t>
  </si>
  <si>
    <t>purpurea 3 Sorten</t>
  </si>
  <si>
    <t>Zusammenstellung Gesamtzahl der zu lernenden Pflanzen nach FR und LJ</t>
  </si>
  <si>
    <t>Achillée millefeuille</t>
  </si>
  <si>
    <t>Achillée naine, a. à flles d'agérate</t>
  </si>
  <si>
    <t>Grande achillée jaune</t>
  </si>
  <si>
    <t>Achillée</t>
  </si>
  <si>
    <t>Achillée sternutatoire</t>
  </si>
  <si>
    <t>Achillée tomenteuse</t>
  </si>
  <si>
    <t>Acanthe</t>
  </si>
  <si>
    <t>Aconit d'automne, Casque de Jupiter</t>
  </si>
  <si>
    <t>Aconit tue-loup</t>
  </si>
  <si>
    <t>Acore panaché, jonc odorant</t>
  </si>
  <si>
    <t>Cierge d'argent nain</t>
  </si>
  <si>
    <t>Cierge d'argent d'été</t>
  </si>
  <si>
    <t>Cierge d'argent d'automne</t>
  </si>
  <si>
    <t>Capillaire pédalée, fougère fer à cheval</t>
  </si>
  <si>
    <t>Capillaire cheveux de Vénus</t>
  </si>
  <si>
    <t>Aethionème</t>
  </si>
  <si>
    <t>Bugle rampante</t>
  </si>
  <si>
    <t>Rose trémière</t>
  </si>
  <si>
    <t>Alchémille des Alpes</t>
  </si>
  <si>
    <t>Alchémille commune</t>
  </si>
  <si>
    <t>Plantain d'eau</t>
  </si>
  <si>
    <t>Ail d'ornement, Etoile de Perse</t>
  </si>
  <si>
    <t>Camomille du Maroc</t>
  </si>
  <si>
    <t>Immortelle vivace</t>
  </si>
  <si>
    <t>Buglosse</t>
  </si>
  <si>
    <t>Anémone des Balkans</t>
  </si>
  <si>
    <t>Anémone du Japon</t>
  </si>
  <si>
    <t>Anémone Sylvie, anémone des bois</t>
  </si>
  <si>
    <t>Anémone des forêts</t>
  </si>
  <si>
    <t>Pied-de-chat dioïque</t>
  </si>
  <si>
    <t>Camomille des teinturiers</t>
  </si>
  <si>
    <t>Camomille jaune</t>
  </si>
  <si>
    <t>Anthéricum à feuille de lis, phalangère</t>
  </si>
  <si>
    <t>Corbeille d'argent, arabette</t>
  </si>
  <si>
    <t>Arabette panachée</t>
  </si>
  <si>
    <t>Gazon d'Espagne</t>
  </si>
  <si>
    <t>Raifort</t>
  </si>
  <si>
    <t>Absinthe</t>
  </si>
  <si>
    <t>Armoise arborescente</t>
  </si>
  <si>
    <t>Gouet d'Italie</t>
  </si>
  <si>
    <t>Reine des bois, barbe-de-bouc</t>
  </si>
  <si>
    <t>Canne de Provence, roseau à quenouilles</t>
  </si>
  <si>
    <t>Herbe aux perruches</t>
  </si>
  <si>
    <t>Asclépiade</t>
  </si>
  <si>
    <t>Bâton de Jacob</t>
  </si>
  <si>
    <t>Fausse-capillaire</t>
  </si>
  <si>
    <t>Aster des alpes</t>
  </si>
  <si>
    <t>Aster amelle, aster d'été, œil de Christ</t>
  </si>
  <si>
    <t>Aster d'automne</t>
  </si>
  <si>
    <t>Aster de printemps, aster de l'Himalaya</t>
  </si>
  <si>
    <t>Aster d'été</t>
  </si>
  <si>
    <t>Astilbe du Japon</t>
  </si>
  <si>
    <t>Astilbe naine, astilbe glabre</t>
  </si>
  <si>
    <t>Rodgersie</t>
  </si>
  <si>
    <t>Grande astrance</t>
  </si>
  <si>
    <t>Azorelle</t>
  </si>
  <si>
    <t>Podalyre, lupin indigo</t>
  </si>
  <si>
    <t>Bergénia, plante du savetier</t>
  </si>
  <si>
    <t>Bléchnum en épi</t>
  </si>
  <si>
    <t>Boutéloua</t>
  </si>
  <si>
    <t>Brize, amourette</t>
  </si>
  <si>
    <t>Grémil pourpre bleu</t>
  </si>
  <si>
    <t>Œil de bœuf, buphthalme à feuille de saule</t>
  </si>
  <si>
    <t>Jonc fleuri</t>
  </si>
  <si>
    <t>Calamagrostide</t>
  </si>
  <si>
    <t>Calament</t>
  </si>
  <si>
    <t>Arum des marais, oreille de cochon</t>
  </si>
  <si>
    <t>Populage des marais, Soucis d'eau</t>
  </si>
  <si>
    <t>Campanule naine</t>
  </si>
  <si>
    <t>Campanule agglomérée</t>
  </si>
  <si>
    <t>Campanule à larges feuilles</t>
  </si>
  <si>
    <t>Campanula de Dalmatie, campanule des murs</t>
  </si>
  <si>
    <t>Campanule des murs</t>
  </si>
  <si>
    <t>Cardamine à trois feuilles</t>
  </si>
  <si>
    <t>Laîche de Gray</t>
  </si>
  <si>
    <t>Laîche Oshima</t>
  </si>
  <si>
    <t>Grande laîche</t>
  </si>
  <si>
    <t>Carline à tige courte</t>
  </si>
  <si>
    <t>Centaurée</t>
  </si>
  <si>
    <t>Centaurée à grosses fleurs</t>
  </si>
  <si>
    <t>Centaurée des montagnes</t>
  </si>
  <si>
    <t>Valériane rouge</t>
  </si>
  <si>
    <t>Céraiste tomenteux</t>
  </si>
  <si>
    <t>Cornifle immergé, cératophylle immergé</t>
  </si>
  <si>
    <t>Chélone, galane</t>
  </si>
  <si>
    <t>Gloire des neiges</t>
  </si>
  <si>
    <t>Chrysanthème des jardins</t>
  </si>
  <si>
    <t>Coréopsis, œil de jeune fille</t>
  </si>
  <si>
    <t>Corydale jaune</t>
  </si>
  <si>
    <t>Crocosmia, Monbrétia</t>
  </si>
  <si>
    <t>Cyclamen d'hiver</t>
  </si>
  <si>
    <t>Cyclamen d'automne, cyclament de Naples</t>
  </si>
  <si>
    <t>Souchet long, souchet odorant</t>
  </si>
  <si>
    <t>Peltiphyllum</t>
  </si>
  <si>
    <t>Mésembryanthème rose</t>
  </si>
  <si>
    <t>Mésembryanthème jaune</t>
  </si>
  <si>
    <t>Pied d’alouette, Dauphinelle </t>
  </si>
  <si>
    <t>Canche gazonnante</t>
  </si>
  <si>
    <t>Œillet des chartreux</t>
  </si>
  <si>
    <t>Œillet tapissant, œillet de Grenoble</t>
  </si>
  <si>
    <t>Œillet mignardise</t>
  </si>
  <si>
    <t>Cœur de Jeannette</t>
  </si>
  <si>
    <t>Fraxinelle, herbe aux éclairs</t>
  </si>
  <si>
    <t>Digitale à grandes fleurs</t>
  </si>
  <si>
    <t xml:space="preserve">Digitale  </t>
  </si>
  <si>
    <t>Digitale pourpre</t>
  </si>
  <si>
    <t>Gyroselle</t>
  </si>
  <si>
    <t>Drave faux-aïzoon</t>
  </si>
  <si>
    <t>Tête de dragon, dracocéphale</t>
  </si>
  <si>
    <t>Dryoptéris</t>
  </si>
  <si>
    <t>Fougère du Japon</t>
  </si>
  <si>
    <t>Boule azurée</t>
  </si>
  <si>
    <t>Vipérine commune</t>
  </si>
  <si>
    <t>Fleurs des elfes, épimède</t>
  </si>
  <si>
    <t>Eranthe, hélléborine</t>
  </si>
  <si>
    <t>Aiguille de Cléopâtre</t>
  </si>
  <si>
    <t>Vergerette</t>
  </si>
  <si>
    <t>Erine des Alpes</t>
  </si>
  <si>
    <t>Linaigrette à feuilles étroites</t>
  </si>
  <si>
    <t>Chardon des Alpes, panicaut des Alpes</t>
  </si>
  <si>
    <t>Panicaut</t>
  </si>
  <si>
    <t>Euphorbe faux-amandier</t>
  </si>
  <si>
    <t>Euphorbe de l'Himalaya</t>
  </si>
  <si>
    <t>Euphorbe couchée</t>
  </si>
  <si>
    <t>Euphorbe dorée</t>
  </si>
  <si>
    <t>Fétuque crin d'ours</t>
  </si>
  <si>
    <t>Reine des prés</t>
  </si>
  <si>
    <t>Filipendule à six pétales, reine des prés</t>
  </si>
  <si>
    <t>Gaillarde</t>
  </si>
  <si>
    <t>Aspérule odorante</t>
  </si>
  <si>
    <t>Gentiane à feuilles d'asclépiades</t>
  </si>
  <si>
    <t>Gentiane d'été</t>
  </si>
  <si>
    <t>Gentiane d'automne</t>
  </si>
  <si>
    <t>Géranium cendré</t>
  </si>
  <si>
    <t>Géranium de Dalmatie</t>
  </si>
  <si>
    <t>Géranium des Pyrénées</t>
  </si>
  <si>
    <t>Géranium vivace</t>
  </si>
  <si>
    <t>Géranium des Balkans</t>
  </si>
  <si>
    <t>Géranium à feuille de crêpe</t>
  </si>
  <si>
    <t>Benoîte</t>
  </si>
  <si>
    <t>Gillénie à trois feuille</t>
  </si>
  <si>
    <t>Globulaire à feuilles en cœur</t>
  </si>
  <si>
    <t>Globulaire ponctuée, globulaire allongée</t>
  </si>
  <si>
    <t>Statice vivace, statice de Barbarie</t>
  </si>
  <si>
    <t>Gypsophile rampante</t>
  </si>
  <si>
    <t>Hélianthème</t>
  </si>
  <si>
    <t>Tournesol vivace</t>
  </si>
  <si>
    <t>Immortelle d'Italie</t>
  </si>
  <si>
    <t xml:space="preserve">Immortelle  </t>
  </si>
  <si>
    <t>Avoine bleue</t>
  </si>
  <si>
    <t>Héliopside</t>
  </si>
  <si>
    <t xml:space="preserve">Hellébore </t>
  </si>
  <si>
    <t>Hémérocalle jaune, Lis d'un jour</t>
  </si>
  <si>
    <t>Hépatique à trois lobes</t>
  </si>
  <si>
    <t>Heuchère</t>
  </si>
  <si>
    <t>Heuchère, désespoir du peintre</t>
  </si>
  <si>
    <t>Epervière piloselle</t>
  </si>
  <si>
    <t>Pesse, queue de cheval</t>
  </si>
  <si>
    <t xml:space="preserve">Hosta  </t>
  </si>
  <si>
    <t>Hosta à feuilles lancéolées</t>
  </si>
  <si>
    <t>Hosta campanulé</t>
  </si>
  <si>
    <t>Hydrochaire des grenouilles, morène</t>
  </si>
  <si>
    <t>Hysope</t>
  </si>
  <si>
    <t>Corbeille d'argent, thlaspi vivace</t>
  </si>
  <si>
    <t>Corbeille d'argent, thlaspi des rochers</t>
  </si>
  <si>
    <t>Incarvillée</t>
  </si>
  <si>
    <t>Petite aunée</t>
  </si>
  <si>
    <t>Grande aunée</t>
  </si>
  <si>
    <t>Iris du Japon</t>
  </si>
  <si>
    <t>Iris des marais</t>
  </si>
  <si>
    <t>Iris nain</t>
  </si>
  <si>
    <t>Iris de Sibérie</t>
  </si>
  <si>
    <t>Jonc des jardiniers, jonc courbé</t>
  </si>
  <si>
    <t>Kirengéchome palmé, fleur de cire</t>
  </si>
  <si>
    <t>Petite scabieuse de Macédoine</t>
  </si>
  <si>
    <t>Tritome</t>
  </si>
  <si>
    <t>Tritome, gaux aloès</t>
  </si>
  <si>
    <t>Koelérie bleue</t>
  </si>
  <si>
    <t>Lamier jaune, lamier doré, ortie jaune</t>
  </si>
  <si>
    <t>Lamier tacheté</t>
  </si>
  <si>
    <t>Pois de senteur vivace</t>
  </si>
  <si>
    <t>Gesse printanière</t>
  </si>
  <si>
    <t>Lavatère arbustive</t>
  </si>
  <si>
    <t>Cotule</t>
  </si>
  <si>
    <t>Marguerite d'été</t>
  </si>
  <si>
    <t>Marguerite des prés</t>
  </si>
  <si>
    <t>Ligulaire à feuilles pourpre</t>
  </si>
  <si>
    <t>Ligulaire</t>
  </si>
  <si>
    <t>Lis martagon</t>
  </si>
  <si>
    <t xml:space="preserve">Statice vivace </t>
  </si>
  <si>
    <t>Linaire des Alpes</t>
  </si>
  <si>
    <t>Linaire pourpre</t>
  </si>
  <si>
    <t>Lin jaune</t>
  </si>
  <si>
    <t>Lin vivace</t>
  </si>
  <si>
    <t>Liriope muscari</t>
  </si>
  <si>
    <t>Luzule blanche</t>
  </si>
  <si>
    <t>Croix de Jérusalem</t>
  </si>
  <si>
    <t>Coquelourde</t>
  </si>
  <si>
    <t>Fleur de coucou</t>
  </si>
  <si>
    <t>Attrape-mouches</t>
  </si>
  <si>
    <t>Lychnide</t>
  </si>
  <si>
    <t>Lysimaque à feuilles de cléthra</t>
  </si>
  <si>
    <t>Lysimaque à fleurs de thyrse</t>
  </si>
  <si>
    <t>Lysimaque commune</t>
  </si>
  <si>
    <t>Salicaire</t>
  </si>
  <si>
    <t>Bocconie, pavot plumeux</t>
  </si>
  <si>
    <t>Mauve musquée</t>
  </si>
  <si>
    <t>Pavot jaune</t>
  </si>
  <si>
    <t>Menthe aquatique</t>
  </si>
  <si>
    <t>Trèfle d'eau</t>
  </si>
  <si>
    <t>Mimule jaune</t>
  </si>
  <si>
    <t>Mimule bleue</t>
  </si>
  <si>
    <t>Roseau de Chine, eulalie</t>
  </si>
  <si>
    <t>Miscanthus géant</t>
  </si>
  <si>
    <t>Molinie faux-roseau</t>
  </si>
  <si>
    <t>Moline bleue</t>
  </si>
  <si>
    <t>Monarde, thé d'Oswego</t>
  </si>
  <si>
    <t>Myosotis des marais</t>
  </si>
  <si>
    <t>Myriophylle en épi</t>
  </si>
  <si>
    <t>Herbe à chat, chataire</t>
  </si>
  <si>
    <t>Nénuphar jaune</t>
  </si>
  <si>
    <t>Petit nénuphar, faux nénuphar</t>
  </si>
  <si>
    <t>Oenothère, onagre tétragone</t>
  </si>
  <si>
    <t>Oenothère, onagre du Missouri</t>
  </si>
  <si>
    <t>Omphalodès, petite bourrache</t>
  </si>
  <si>
    <t>Fougère sensitive</t>
  </si>
  <si>
    <t>Ophiopogon, barbe de serpent, muguet du Japon</t>
  </si>
  <si>
    <t>Ophiopogon noir</t>
  </si>
  <si>
    <t>Origan, marjolaine vivace</t>
  </si>
  <si>
    <t>Fougère royale</t>
  </si>
  <si>
    <t xml:space="preserve">Pivoine  </t>
  </si>
  <si>
    <t>Pivoine officinale</t>
  </si>
  <si>
    <t>Panic</t>
  </si>
  <si>
    <t>Pavot alpin</t>
  </si>
  <si>
    <t>Pavot d'Islande</t>
  </si>
  <si>
    <t>Pavot d'Orient</t>
  </si>
  <si>
    <t>Herbe aux écouvillons, herbe à plumet</t>
  </si>
  <si>
    <t>Galane, penstémon</t>
  </si>
  <si>
    <t>Renouée de l'Himalaya</t>
  </si>
  <si>
    <t>Phlomis, sauge de Jérusalem</t>
  </si>
  <si>
    <t>Phlox nain, phlox de Douglas</t>
  </si>
  <si>
    <t>Phlox maculé, phlox des champs</t>
  </si>
  <si>
    <t xml:space="preserve">Phlox nain </t>
  </si>
  <si>
    <t>Fuchsia du Cap</t>
  </si>
  <si>
    <t>Cataleptique, fleur charnière</t>
  </si>
  <si>
    <t>Platycodon, fleur ballon</t>
  </si>
  <si>
    <t>Polémoine bleue, valériane grecque</t>
  </si>
  <si>
    <t>Polypode commune, réglisse des bois</t>
  </si>
  <si>
    <t>Polystic à aiguillons</t>
  </si>
  <si>
    <t>Polystic à dents sétacées</t>
  </si>
  <si>
    <t>Pontédérie à feuilles cordées</t>
  </si>
  <si>
    <t>Potentille jaune, potentille dorée</t>
  </si>
  <si>
    <t xml:space="preserve">Potentille  </t>
  </si>
  <si>
    <t>Potentille à grandes fleurs</t>
  </si>
  <si>
    <t>Potentille du Népal</t>
  </si>
  <si>
    <t>Primevère des jardins sur tige</t>
  </si>
  <si>
    <t>Primevère des marais, primevère d'été, Primevère du Tibet</t>
  </si>
  <si>
    <t>Primevère à étages, primevère du Japon</t>
  </si>
  <si>
    <t>Primevère de l'Himalaya, primevère rose</t>
  </si>
  <si>
    <t>Primevère</t>
  </si>
  <si>
    <t xml:space="preserve">Primevère à étages </t>
  </si>
  <si>
    <t>Brunelle à grandes fleurs</t>
  </si>
  <si>
    <t>Pulmonaire à feuilles étroites</t>
  </si>
  <si>
    <t>Pulmonaire officinale</t>
  </si>
  <si>
    <t>Pulmonaire rouge</t>
  </si>
  <si>
    <t>Pulmonaire saupoudrée</t>
  </si>
  <si>
    <t>Anémone pulsatille, pulsatille vulgaire</t>
  </si>
  <si>
    <t>Grande douve</t>
  </si>
  <si>
    <t>Mouton végétal</t>
  </si>
  <si>
    <t>Rue</t>
  </si>
  <si>
    <t>Sagittaire à feuilles en flèche</t>
  </si>
  <si>
    <t>Sauge vivace</t>
  </si>
  <si>
    <t>Petite pimprenelle</t>
  </si>
  <si>
    <t>Santoline à feuilles de romarin</t>
  </si>
  <si>
    <t>Saponaire faux-basilic</t>
  </si>
  <si>
    <t>Sarriette vivace</t>
  </si>
  <si>
    <t>Saxifrage</t>
  </si>
  <si>
    <t>Saxifrage paniculé, saxifrage aizoon</t>
  </si>
  <si>
    <t>Saxifrage des ombrages</t>
  </si>
  <si>
    <t>Scabieuse du Caucase</t>
  </si>
  <si>
    <t>Jonc des tonneliers</t>
  </si>
  <si>
    <t>Poivre de muraille, orpin âcre</t>
  </si>
  <si>
    <t>Orpin bleuté, orpin nain d'automne</t>
  </si>
  <si>
    <t>Orpin tapissant</t>
  </si>
  <si>
    <t>Orpin</t>
  </si>
  <si>
    <t>Orpin spatulé</t>
  </si>
  <si>
    <t>Orpin dressé</t>
  </si>
  <si>
    <t>Joubarde toile d'araignée, joubarde aranéeuse</t>
  </si>
  <si>
    <t>Joubarde des toits</t>
  </si>
  <si>
    <t>Seslérie bleue</t>
  </si>
  <si>
    <t>Mauve de la prairie</t>
  </si>
  <si>
    <t>Silène d'automne</t>
  </si>
  <si>
    <t>Rubanier dressé</t>
  </si>
  <si>
    <t>Oreil d'ours, éplaire laineuse, langue de chat</t>
  </si>
  <si>
    <t>Bétoine</t>
  </si>
  <si>
    <t>Stipe</t>
  </si>
  <si>
    <t>Cheveux d'ange</t>
  </si>
  <si>
    <t>Aloès d'eau, faux-aloès</t>
  </si>
  <si>
    <t>Consoude naine</t>
  </si>
  <si>
    <t>Consoude officinale</t>
  </si>
  <si>
    <t>Pyrèthre</t>
  </si>
  <si>
    <t>Germandrée</t>
  </si>
  <si>
    <t>Pigamon à feuille d'ancolie</t>
  </si>
  <si>
    <t xml:space="preserve">Pigamon  </t>
  </si>
  <si>
    <t>Thym tapissant</t>
  </si>
  <si>
    <t>Thym</t>
  </si>
  <si>
    <t>Thym citronné</t>
  </si>
  <si>
    <t>Tiarelle</t>
  </si>
  <si>
    <t>Ephémère de Virginie</t>
  </si>
  <si>
    <t>Trolle de Chine</t>
  </si>
  <si>
    <t>Bouton d'or</t>
  </si>
  <si>
    <t>Massette</t>
  </si>
  <si>
    <t>Petite massette</t>
  </si>
  <si>
    <t>Molène noire</t>
  </si>
  <si>
    <t>Molène de Phénicie</t>
  </si>
  <si>
    <t>Véronique germandée</t>
  </si>
  <si>
    <t>Véronique à longues feuilles</t>
  </si>
  <si>
    <t>Véronique prostrée</t>
  </si>
  <si>
    <t>Véronique en épi</t>
  </si>
  <si>
    <t>Grande pervenche</t>
  </si>
  <si>
    <t>Violette odorante</t>
  </si>
  <si>
    <t>Violette de la Pentecôte</t>
  </si>
  <si>
    <t>Heuchérelle</t>
  </si>
  <si>
    <t>Pivoine arbustive</t>
  </si>
  <si>
    <t>Spirée d'été, Spirée du Japon</t>
  </si>
  <si>
    <t>Viorne obier</t>
  </si>
  <si>
    <t>Blut-Pflaume, Kirsch-Pflaume</t>
  </si>
  <si>
    <t>G</t>
  </si>
  <si>
    <t>G 2/3</t>
  </si>
  <si>
    <t>1. LJ</t>
  </si>
  <si>
    <t>Coqueret, Lanterne du Japon, alkékenge</t>
  </si>
  <si>
    <t>Chèvrefeuille cupule</t>
  </si>
  <si>
    <t>Chèvrefeuille des haies, camérisier à balai</t>
  </si>
  <si>
    <t xml:space="preserve"> / Stéphanandra</t>
  </si>
  <si>
    <t>x media 'Paul's Scarlet'</t>
  </si>
  <si>
    <t>Thuja</t>
  </si>
  <si>
    <t>plicata 'Atrovirens'</t>
  </si>
  <si>
    <t>Thuya géant</t>
  </si>
  <si>
    <t>Calocedrus</t>
  </si>
  <si>
    <t>deccurens 'Aureovariegata'</t>
  </si>
  <si>
    <t>Libocèdre, Calocèdre panaché</t>
  </si>
  <si>
    <t>Zusätzlich Romandie Gehölze</t>
  </si>
  <si>
    <t>Carice</t>
  </si>
  <si>
    <t>Semprevivo, Immortale</t>
  </si>
  <si>
    <t>Papavero</t>
  </si>
  <si>
    <t>Fico</t>
  </si>
  <si>
    <t>Acanto</t>
  </si>
  <si>
    <t>Millefoglio</t>
  </si>
  <si>
    <t>Achillea, 1 varietà</t>
  </si>
  <si>
    <t>Millefoglio, 2 varietà</t>
  </si>
  <si>
    <t>Aconito</t>
  </si>
  <si>
    <t>Calamo aromatico</t>
  </si>
  <si>
    <t>/, 2 varietà</t>
  </si>
  <si>
    <t>/, 1 varietà</t>
  </si>
  <si>
    <t>Malvone</t>
  </si>
  <si>
    <t>Mestolaccia comune, Piantaggine acquatica</t>
  </si>
  <si>
    <t>Aglio, Aglio a bocca stellata</t>
  </si>
  <si>
    <t>Alisso di montagna</t>
  </si>
  <si>
    <t>Lingua di bue, 1 varietà</t>
  </si>
  <si>
    <t>Anemone giapponese, A. d'autunno, 1 varietà</t>
  </si>
  <si>
    <t>Anemone dei boschi</t>
  </si>
  <si>
    <t>Anemone giapponese, A. d'autunno, 3 varietà</t>
  </si>
  <si>
    <t>Bambagia selvatica</t>
  </si>
  <si>
    <t>Arabetta</t>
  </si>
  <si>
    <t>Arabetta, 2 varietà</t>
  </si>
  <si>
    <t>Spillone, 2 varietà</t>
  </si>
  <si>
    <t>Rafano, Barbaforte, Cren</t>
  </si>
  <si>
    <t>Assenzio</t>
  </si>
  <si>
    <t>Estragone</t>
  </si>
  <si>
    <t>Barba di capra</t>
  </si>
  <si>
    <t>Canna gentile, Canna comune</t>
  </si>
  <si>
    <t>Asarabacca</t>
  </si>
  <si>
    <t>Cotone egiziano</t>
  </si>
  <si>
    <t>Asfodeline</t>
  </si>
  <si>
    <t>Scolopendrio comune</t>
  </si>
  <si>
    <t xml:space="preserve">Scolopendrio </t>
  </si>
  <si>
    <t>Erba rugginina</t>
  </si>
  <si>
    <t>Amello, 3 varietà</t>
  </si>
  <si>
    <t>Settembrino, Astro del New England, 3 varietà</t>
  </si>
  <si>
    <t>Settembrino, Astro americano, 4 varietà</t>
  </si>
  <si>
    <t>Astilbe, 4 varietà</t>
  </si>
  <si>
    <t>Astilbe, 3 varietà</t>
  </si>
  <si>
    <t>Astilbe, 1 varietà</t>
  </si>
  <si>
    <t>Astranzia maggiore</t>
  </si>
  <si>
    <t>Felce femmina</t>
  </si>
  <si>
    <t>Aubrezia, 5 varietà</t>
  </si>
  <si>
    <t>Alisso, Alisso sassicolo, 2 varietà</t>
  </si>
  <si>
    <t>Bergenia, 3 varietà</t>
  </si>
  <si>
    <t>Lonchite minore</t>
  </si>
  <si>
    <t>Tremolino, Tentennino</t>
  </si>
  <si>
    <t>Erba perla azzurra</t>
  </si>
  <si>
    <t>Asteroide salicina</t>
  </si>
  <si>
    <t>Giunco fiorito</t>
  </si>
  <si>
    <t>Nepetella</t>
  </si>
  <si>
    <t>Calla di palude</t>
  </si>
  <si>
    <t>Calta palustre</t>
  </si>
  <si>
    <t>Calta palustre, 1 varietà</t>
  </si>
  <si>
    <t>Campanella</t>
  </si>
  <si>
    <t>Campanella, 2 varietà</t>
  </si>
  <si>
    <t>Campanella, 1 varietà</t>
  </si>
  <si>
    <t>Campanula con foglia di pesco, 2 varietà</t>
  </si>
  <si>
    <t>Billeri a tre foglie</t>
  </si>
  <si>
    <t>Carice variegato</t>
  </si>
  <si>
    <t>Valeriana rossa, Camarezza comune</t>
  </si>
  <si>
    <t>Cerastio</t>
  </si>
  <si>
    <t>Avena dei boschi</t>
  </si>
  <si>
    <t>Gloria delle nevi</t>
  </si>
  <si>
    <t>Coreopsis, 2 varietà</t>
  </si>
  <si>
    <t>Erba della Pampa</t>
  </si>
  <si>
    <t>Mombrezia, 3 varietà</t>
  </si>
  <si>
    <t>Cipero</t>
  </si>
  <si>
    <t>/'</t>
  </si>
  <si>
    <t>Speronella, Delfinio, 3 varietà</t>
  </si>
  <si>
    <t>Migliarino maggiore</t>
  </si>
  <si>
    <t>Garofano</t>
  </si>
  <si>
    <t>Garofano, 3 varietà</t>
  </si>
  <si>
    <t>Garofano Mignardise, 3 varietà</t>
  </si>
  <si>
    <t>Frassinella, Limonella</t>
  </si>
  <si>
    <t>Digitale</t>
  </si>
  <si>
    <t>Digitale rossa, Digitale</t>
  </si>
  <si>
    <t>Doronico</t>
  </si>
  <si>
    <t>Felce maschio</t>
  </si>
  <si>
    <t>Echinacea, 3 varietà</t>
  </si>
  <si>
    <t>Cardo, Cardo pallotola</t>
  </si>
  <si>
    <t>Echinopo</t>
  </si>
  <si>
    <t>Erba viperina</t>
  </si>
  <si>
    <t>Epimedio</t>
  </si>
  <si>
    <t>Pié di gallo</t>
  </si>
  <si>
    <t>Erigero, 3 varietà</t>
  </si>
  <si>
    <t>Eringio</t>
  </si>
  <si>
    <t>Eringio, Calcatreppola</t>
  </si>
  <si>
    <t>Festuca</t>
  </si>
  <si>
    <t>Festuca argentata, 1 varietà</t>
  </si>
  <si>
    <t>Fragola da bosco</t>
  </si>
  <si>
    <t>Corona imperiale, Frittilaria</t>
  </si>
  <si>
    <t>Caglio asperella, Attaccamani</t>
  </si>
  <si>
    <t>/, 3 varietà</t>
  </si>
  <si>
    <t>Genziana</t>
  </si>
  <si>
    <t>Asclepiade</t>
  </si>
  <si>
    <t>Geranio profumato, G. crestato, 3 varietà</t>
  </si>
  <si>
    <t>Geranio sanguigno, 3 varietà</t>
  </si>
  <si>
    <t>Geranio, 2 varietà</t>
  </si>
  <si>
    <t>Geranio, 1 varietà</t>
  </si>
  <si>
    <t>Erba benedetta</t>
  </si>
  <si>
    <t>Velo di sposa, Gipsofila</t>
  </si>
  <si>
    <t>Velo di sposa, Gipsofila, 2 varietà</t>
  </si>
  <si>
    <t>Gipsofila</t>
  </si>
  <si>
    <t>Gipsofila, 1 varietà</t>
  </si>
  <si>
    <t>Elenio, 3 varietà</t>
  </si>
  <si>
    <t>Elenio</t>
  </si>
  <si>
    <t>Rosellina delle rocce, Eliantemo, 4 varietà</t>
  </si>
  <si>
    <t>Girasole, 1 varietà</t>
  </si>
  <si>
    <t>Avena sempreverde</t>
  </si>
  <si>
    <t>Rosa di Natale</t>
  </si>
  <si>
    <t>Emerocallide, Giglio di San Giuseppe, 5 varietà</t>
  </si>
  <si>
    <t>Emerocallide, Giglio di San Giuseppe</t>
  </si>
  <si>
    <t>Coda di cavallo acquatica</t>
  </si>
  <si>
    <t>Osta, 5 varietà</t>
  </si>
  <si>
    <t>Osta</t>
  </si>
  <si>
    <t>Morso di rana</t>
  </si>
  <si>
    <t>Iperico, Erba di San Giovanni</t>
  </si>
  <si>
    <t>Issopo</t>
  </si>
  <si>
    <t>Iberide, 2 varietà</t>
  </si>
  <si>
    <t>Iris palustre</t>
  </si>
  <si>
    <t>Iris barbato, Giaggiolo, 4 varietà</t>
  </si>
  <si>
    <t>Giaggiolo acquatico</t>
  </si>
  <si>
    <t>Iris, 3 varietà</t>
  </si>
  <si>
    <t>Giaggiolo siberiano, 3 varietà</t>
  </si>
  <si>
    <t>Giunco</t>
  </si>
  <si>
    <t>Cnifofia, 2 varietà</t>
  </si>
  <si>
    <t>Cnifofia</t>
  </si>
  <si>
    <t>Pisello ornamentale</t>
  </si>
  <si>
    <t>Lavanda, 3 varietà</t>
  </si>
  <si>
    <t>Malva, 2 varietà</t>
  </si>
  <si>
    <t>Stella alpina, Edelweiss</t>
  </si>
  <si>
    <t>Margherita, 3 varietà</t>
  </si>
  <si>
    <t>Campanellino</t>
  </si>
  <si>
    <t>Giglio</t>
  </si>
  <si>
    <t>Giglio, Giglio martagone</t>
  </si>
  <si>
    <t>Limonio</t>
  </si>
  <si>
    <t>Lino</t>
  </si>
  <si>
    <t>Lupino, 4 varietà</t>
  </si>
  <si>
    <t>Licnide</t>
  </si>
  <si>
    <t>Mazza d'oro punteggiata</t>
  </si>
  <si>
    <t>Salcerella comune</t>
  </si>
  <si>
    <t>Salcerella comune, 1 varietà</t>
  </si>
  <si>
    <t>Felce penna di struzzo</t>
  </si>
  <si>
    <t>Papavero del Galles</t>
  </si>
  <si>
    <t>Trifoglio d'acqua</t>
  </si>
  <si>
    <t>Mimolo</t>
  </si>
  <si>
    <t>Eulalia</t>
  </si>
  <si>
    <t>Eulalia, 3 varietà</t>
  </si>
  <si>
    <t>Gramigna altissima, 1 varietà</t>
  </si>
  <si>
    <t>Gramigna altissima, 2 varietà</t>
  </si>
  <si>
    <t>Pan del Cucco, Folletto dei prati</t>
  </si>
  <si>
    <t>Nontiscordardime acquatico</t>
  </si>
  <si>
    <t>Millefoglio d'acqua comune</t>
  </si>
  <si>
    <t>Narciso dei poeti, N. selvatico, Fior di maggio</t>
  </si>
  <si>
    <t>Erba gattaia, 2 varietà</t>
  </si>
  <si>
    <t>Nenufaro</t>
  </si>
  <si>
    <t>Ninfea, 3 varietà</t>
  </si>
  <si>
    <t>Enotera, 1 varietà</t>
  </si>
  <si>
    <t>Enotera</t>
  </si>
  <si>
    <t>Mughetto del Giappone</t>
  </si>
  <si>
    <t>Felce regale</t>
  </si>
  <si>
    <t>Peonia, 4 varietà</t>
  </si>
  <si>
    <t>Peonia, 2 varietà</t>
  </si>
  <si>
    <t>Panico verga, 2 varietà</t>
  </si>
  <si>
    <t>Papavero d'Islanda</t>
  </si>
  <si>
    <t>Papavero orientale, 3 varietà</t>
  </si>
  <si>
    <t>Peniseto</t>
  </si>
  <si>
    <t>Flox, 2 varietà</t>
  </si>
  <si>
    <t>Flox, 3 varietà</t>
  </si>
  <si>
    <t>Flox, Flox a pannocchia, 4 varietà</t>
  </si>
  <si>
    <t>Flox, 5 varietà</t>
  </si>
  <si>
    <t>Alchechengi comune, Lampioncini</t>
  </si>
  <si>
    <t>Felce dolce</t>
  </si>
  <si>
    <t>Felce setifera</t>
  </si>
  <si>
    <t>Felce setifera, 2 vaietà</t>
  </si>
  <si>
    <t>Primula candelabro</t>
  </si>
  <si>
    <t>/, 1 vairetà</t>
  </si>
  <si>
    <t>Anemone pulsatilla, Pulsatilla comune</t>
  </si>
  <si>
    <t>Ranuncolo</t>
  </si>
  <si>
    <t>Sagittaria comune</t>
  </si>
  <si>
    <t>Salvia, 3 varietà</t>
  </si>
  <si>
    <t>Santoreggia</t>
  </si>
  <si>
    <t>Sassifraga, 3 varietà</t>
  </si>
  <si>
    <t>Sassifraga</t>
  </si>
  <si>
    <t>Sassifraga ombrosa</t>
  </si>
  <si>
    <t>Lisca lacustre</t>
  </si>
  <si>
    <t>Lisca del Tabernemontano</t>
  </si>
  <si>
    <t>Erba pignola</t>
  </si>
  <si>
    <t>Borracina</t>
  </si>
  <si>
    <t>Borracina, 1 varietà</t>
  </si>
  <si>
    <t>Borracina, 2 varietà</t>
  </si>
  <si>
    <t>Borracina caucasica, 2 varietà</t>
  </si>
  <si>
    <t>Codino azzurro</t>
  </si>
  <si>
    <t>Coltellaccio maggiore</t>
  </si>
  <si>
    <t>Stregona candida, 1 varietà</t>
  </si>
  <si>
    <t>Stregona candida</t>
  </si>
  <si>
    <t>Stiletti d'acqua</t>
  </si>
  <si>
    <t>Consolida</t>
  </si>
  <si>
    <t>Consolida maggiore</t>
  </si>
  <si>
    <t>Crisantemo roseo, 2 varietà</t>
  </si>
  <si>
    <t>Pigamo colombino</t>
  </si>
  <si>
    <t>Timo precoce, 3 varietà</t>
  </si>
  <si>
    <t>Timo comune, 1 varietà</t>
  </si>
  <si>
    <t>Timo al limone giallo</t>
  </si>
  <si>
    <t>Timo al limone giallo, 2 varietà</t>
  </si>
  <si>
    <t>Erba miseria, 3 varietà</t>
  </si>
  <si>
    <t>Botton d'oro</t>
  </si>
  <si>
    <t>Lisca maggiore</t>
  </si>
  <si>
    <t>Tifa</t>
  </si>
  <si>
    <t>Verbasco</t>
  </si>
  <si>
    <t>Pervinca maggiore</t>
  </si>
  <si>
    <t>Pervinca, Pervinca minore, 1 varietà</t>
  </si>
  <si>
    <t>Viola mammola</t>
  </si>
  <si>
    <t>Viola</t>
  </si>
  <si>
    <t>Yucca</t>
  </si>
  <si>
    <t>Acero riccio</t>
  </si>
  <si>
    <t>Acero di  monte, Acero fico</t>
  </si>
  <si>
    <t>Ippocastano</t>
  </si>
  <si>
    <t>Ontano nero</t>
  </si>
  <si>
    <t>Cedro della California, Cedro dell'incenso</t>
  </si>
  <si>
    <t>Corniolo maschio</t>
  </si>
  <si>
    <t>Scotano, Albero parrucca</t>
  </si>
  <si>
    <t>Biancospino</t>
  </si>
  <si>
    <t>Ginestra dei carbonai</t>
  </si>
  <si>
    <t>Berretta del prete, Corallini, Evonimo</t>
  </si>
  <si>
    <t>Frassino comune, F. maggiore</t>
  </si>
  <si>
    <t>Ginestra</t>
  </si>
  <si>
    <t>Ginco</t>
  </si>
  <si>
    <t>Olivello spinoso</t>
  </si>
  <si>
    <t>Agrifoglio</t>
  </si>
  <si>
    <t>Noce</t>
  </si>
  <si>
    <t>Ginepro comune</t>
  </si>
  <si>
    <t>Caprifoglio comune</t>
  </si>
  <si>
    <t>Caprifoglio sempreverde strisciante</t>
  </si>
  <si>
    <t>Caprifoglio peloso, Lonicera</t>
  </si>
  <si>
    <t>Peonia arbustiva</t>
  </si>
  <si>
    <t>Abete blu nano, A. del Colorado nano</t>
  </si>
  <si>
    <t>Mugo, Pino mugo</t>
  </si>
  <si>
    <t>Pino di Scozia, Pino silvestre</t>
  </si>
  <si>
    <t>Platano di Spagna</t>
  </si>
  <si>
    <t>Pioppo nero, P. cipressino</t>
  </si>
  <si>
    <t>Susino ornamentale</t>
  </si>
  <si>
    <t>Alloro del Portogallo, Lauro del Portogallo</t>
  </si>
  <si>
    <t>Quercia comune, Farnia</t>
  </si>
  <si>
    <t>Ribes da fiore, R. ornamentale</t>
  </si>
  <si>
    <t>Salicone, Salice delle capre</t>
  </si>
  <si>
    <t>Salice</t>
  </si>
  <si>
    <t>Spirea</t>
  </si>
  <si>
    <t>Tuia di Lobb</t>
  </si>
  <si>
    <t>Mirtillo americano</t>
  </si>
  <si>
    <t>Mirtillo comune</t>
  </si>
  <si>
    <t xml:space="preserve">Viburno </t>
  </si>
  <si>
    <t>Oppio, Viburno, Palla di neve</t>
  </si>
  <si>
    <t>Ro</t>
  </si>
  <si>
    <t>Ti</t>
  </si>
  <si>
    <t>zus. Romandie</t>
  </si>
  <si>
    <t>egal welches LJ</t>
  </si>
  <si>
    <t>zus. Tessin</t>
  </si>
  <si>
    <t>Gesamt Stauden S 2/3</t>
  </si>
  <si>
    <t xml:space="preserve"> </t>
  </si>
  <si>
    <t>x bulleesiana</t>
  </si>
  <si>
    <t>Nr.</t>
  </si>
  <si>
    <t>C071</t>
  </si>
  <si>
    <t>A017</t>
  </si>
  <si>
    <t>A018</t>
  </si>
  <si>
    <t>A032</t>
  </si>
  <si>
    <t>A015</t>
  </si>
  <si>
    <t>D060</t>
  </si>
  <si>
    <t>A055</t>
  </si>
  <si>
    <t>A024</t>
  </si>
  <si>
    <t>B037</t>
  </si>
  <si>
    <t>B052</t>
  </si>
  <si>
    <t>C034</t>
  </si>
  <si>
    <t>C008</t>
  </si>
  <si>
    <t>B027</t>
  </si>
  <si>
    <t>A023</t>
  </si>
  <si>
    <t>A087</t>
  </si>
  <si>
    <t>A031</t>
  </si>
  <si>
    <t>L014</t>
  </si>
  <si>
    <t>B084</t>
  </si>
  <si>
    <t>A085</t>
  </si>
  <si>
    <t>B005</t>
  </si>
  <si>
    <t>C099</t>
  </si>
  <si>
    <t>A008</t>
  </si>
  <si>
    <t>A043</t>
  </si>
  <si>
    <t>D415</t>
  </si>
  <si>
    <t>XXX</t>
  </si>
  <si>
    <t>C102</t>
  </si>
  <si>
    <t>C042</t>
  </si>
  <si>
    <t>A081</t>
  </si>
  <si>
    <t>A009</t>
  </si>
  <si>
    <t>B017</t>
  </si>
  <si>
    <t>A020</t>
  </si>
  <si>
    <t>A004</t>
  </si>
  <si>
    <t>A013</t>
  </si>
  <si>
    <t>A029</t>
  </si>
  <si>
    <t>C135</t>
  </si>
  <si>
    <t>D671</t>
  </si>
  <si>
    <t>D390</t>
  </si>
  <si>
    <t>D163</t>
  </si>
  <si>
    <t>B069</t>
  </si>
  <si>
    <t>A002</t>
  </si>
  <si>
    <t>L016</t>
  </si>
  <si>
    <t>S007</t>
  </si>
  <si>
    <t>K070</t>
  </si>
  <si>
    <t>M196</t>
  </si>
  <si>
    <t>M235</t>
  </si>
  <si>
    <t>M012</t>
  </si>
  <si>
    <t>M019</t>
  </si>
  <si>
    <t>L038</t>
  </si>
  <si>
    <t>L015</t>
  </si>
  <si>
    <t>L050</t>
  </si>
  <si>
    <t>M057</t>
  </si>
  <si>
    <t>K047</t>
  </si>
  <si>
    <t>K044</t>
  </si>
  <si>
    <t>L001</t>
  </si>
  <si>
    <t>M197</t>
  </si>
  <si>
    <t>K049</t>
  </si>
  <si>
    <t>K043</t>
  </si>
  <si>
    <t>L058</t>
  </si>
  <si>
    <t>K057</t>
  </si>
  <si>
    <t>K001</t>
  </si>
  <si>
    <t>K052</t>
  </si>
  <si>
    <t>S001</t>
  </si>
  <si>
    <t>M426</t>
  </si>
  <si>
    <t>K045</t>
  </si>
  <si>
    <t>M016</t>
  </si>
  <si>
    <t>L008</t>
  </si>
  <si>
    <t>M008</t>
  </si>
  <si>
    <t>L065</t>
  </si>
  <si>
    <t>K036</t>
  </si>
  <si>
    <t>K002</t>
  </si>
  <si>
    <t>L049</t>
  </si>
  <si>
    <t>K048</t>
  </si>
  <si>
    <t>L043</t>
  </si>
  <si>
    <t>L051</t>
  </si>
  <si>
    <t>K065</t>
  </si>
  <si>
    <t>M422</t>
  </si>
  <si>
    <t>L033</t>
  </si>
  <si>
    <t>M035</t>
  </si>
  <si>
    <t>L056</t>
  </si>
  <si>
    <t>L061</t>
  </si>
  <si>
    <t>K074</t>
  </si>
  <si>
    <t>M164</t>
  </si>
  <si>
    <t>N411</t>
  </si>
  <si>
    <t>M088</t>
  </si>
  <si>
    <t>K041</t>
  </si>
  <si>
    <t>M125</t>
  </si>
  <si>
    <t>M013</t>
  </si>
  <si>
    <t>N412</t>
  </si>
  <si>
    <t>L066</t>
  </si>
  <si>
    <t>L020</t>
  </si>
  <si>
    <t>K017</t>
  </si>
  <si>
    <t>M172</t>
  </si>
  <si>
    <t>K058</t>
  </si>
  <si>
    <t>L024</t>
  </si>
  <si>
    <t>K040</t>
  </si>
  <si>
    <t>L018</t>
  </si>
  <si>
    <t>K069</t>
  </si>
  <si>
    <t>L003</t>
  </si>
  <si>
    <t>L064</t>
  </si>
  <si>
    <t>R145</t>
  </si>
  <si>
    <t>K019</t>
  </si>
  <si>
    <t>L057</t>
  </si>
  <si>
    <t>L059</t>
  </si>
  <si>
    <t>K072</t>
  </si>
  <si>
    <t>M140</t>
  </si>
  <si>
    <t>M141</t>
  </si>
  <si>
    <t>N413</t>
  </si>
  <si>
    <t>L045</t>
  </si>
  <si>
    <t>K051</t>
  </si>
  <si>
    <t>L011</t>
  </si>
  <si>
    <t>M395</t>
  </si>
  <si>
    <t>L060</t>
  </si>
  <si>
    <t>M017</t>
  </si>
  <si>
    <t>L046</t>
  </si>
  <si>
    <t>K018</t>
  </si>
  <si>
    <t>M420</t>
  </si>
  <si>
    <t>L012</t>
  </si>
  <si>
    <t>M107</t>
  </si>
  <si>
    <t>L025</t>
  </si>
  <si>
    <t>M049</t>
  </si>
  <si>
    <t>M341</t>
  </si>
  <si>
    <t>K062</t>
  </si>
  <si>
    <t>L040</t>
  </si>
  <si>
    <t>M208</t>
  </si>
  <si>
    <t>M152</t>
  </si>
  <si>
    <t>L047</t>
  </si>
  <si>
    <t>K078</t>
  </si>
  <si>
    <t>M151</t>
  </si>
  <si>
    <t>M115</t>
  </si>
  <si>
    <t>M052</t>
  </si>
  <si>
    <t>M101</t>
  </si>
  <si>
    <t>L005</t>
  </si>
  <si>
    <t>L026</t>
  </si>
  <si>
    <t>M011</t>
  </si>
  <si>
    <t>L067</t>
  </si>
  <si>
    <t>M296</t>
  </si>
  <si>
    <t>M120</t>
  </si>
  <si>
    <t>K055</t>
  </si>
  <si>
    <t>K011</t>
  </si>
  <si>
    <t>M230</t>
  </si>
  <si>
    <t>K025</t>
  </si>
  <si>
    <t>M357</t>
  </si>
  <si>
    <t>M001</t>
  </si>
  <si>
    <t>x brizoides 1 Sorte 'Leuchtkäfer'</t>
  </si>
  <si>
    <t>K076</t>
  </si>
  <si>
    <t>K075</t>
  </si>
  <si>
    <t>K035</t>
  </si>
  <si>
    <t>S011</t>
  </si>
  <si>
    <t>M015</t>
  </si>
  <si>
    <t>D725</t>
  </si>
  <si>
    <t>A039</t>
  </si>
  <si>
    <t>D476</t>
  </si>
  <si>
    <t>B050</t>
  </si>
  <si>
    <t>C110</t>
  </si>
  <si>
    <t>C112</t>
  </si>
  <si>
    <t>A048</t>
  </si>
  <si>
    <t>A045</t>
  </si>
  <si>
    <t>C125</t>
  </si>
  <si>
    <t>D429</t>
  </si>
  <si>
    <t>M085</t>
  </si>
  <si>
    <t>M153</t>
  </si>
  <si>
    <t>M314</t>
  </si>
  <si>
    <t>M344</t>
  </si>
  <si>
    <t>filipendulina  1 Sorte `Coronation Gold`</t>
  </si>
  <si>
    <t>M054</t>
  </si>
  <si>
    <t>millefolium   2 Sorten `Cerise Queen`</t>
  </si>
  <si>
    <t>M131</t>
  </si>
  <si>
    <t>millefolium   2 Sorten `Lilac Beauty`</t>
  </si>
  <si>
    <t>M368</t>
  </si>
  <si>
    <t>M173</t>
  </si>
  <si>
    <t>M234</t>
  </si>
  <si>
    <t>M154</t>
  </si>
  <si>
    <t>M133</t>
  </si>
  <si>
    <t>M239</t>
  </si>
  <si>
    <t>M195</t>
  </si>
  <si>
    <t>simplex 2 Sorten `White Pearl`</t>
  </si>
  <si>
    <t>L037</t>
  </si>
  <si>
    <t>fehlt</t>
  </si>
  <si>
    <t>M007</t>
  </si>
  <si>
    <t>M109</t>
  </si>
  <si>
    <t>M086</t>
  </si>
  <si>
    <t>M087</t>
  </si>
  <si>
    <t>reptans   1 Sortem `Atropurpurea`</t>
  </si>
  <si>
    <t>L007</t>
  </si>
  <si>
    <t>M055</t>
  </si>
  <si>
    <t>M294</t>
  </si>
  <si>
    <t>L069</t>
  </si>
  <si>
    <t>M116</t>
  </si>
  <si>
    <t>M009</t>
  </si>
  <si>
    <t>L028</t>
  </si>
  <si>
    <t>azurea  1 Sorte `Loddon Royalist`</t>
  </si>
  <si>
    <t>M010</t>
  </si>
  <si>
    <t>M205</t>
  </si>
  <si>
    <t>hupehensis  1 Sorte `Praecox`</t>
  </si>
  <si>
    <t>M027</t>
  </si>
  <si>
    <t>M236</t>
  </si>
  <si>
    <t>x hybrida  3 Sorten `Honorine Jobert`</t>
  </si>
  <si>
    <t>x hybrida  3 Sorten` Whirlwind`</t>
  </si>
  <si>
    <t>M020</t>
  </si>
  <si>
    <t>M237</t>
  </si>
  <si>
    <t>M218</t>
  </si>
  <si>
    <t>x hybrida 1 Sorte `Grallagh Gold`</t>
  </si>
  <si>
    <t>M097</t>
  </si>
  <si>
    <t>3 Sorten 'Red Hobbit'</t>
  </si>
  <si>
    <t>M345</t>
  </si>
  <si>
    <t>3 Sorten 'Mc Kana' Hybrids</t>
  </si>
  <si>
    <t>M295</t>
  </si>
  <si>
    <t>3 Sorten 'Spring Magic'</t>
  </si>
  <si>
    <t>caucasica  2 Sorten 'Plena'</t>
  </si>
  <si>
    <t>M251</t>
  </si>
  <si>
    <t>caucasica  2 Sorten 'Heki'</t>
  </si>
  <si>
    <t>M259</t>
  </si>
  <si>
    <t>maritima  2 Sorten 'Düsseldorferstolz'</t>
  </si>
  <si>
    <t>M021</t>
  </si>
  <si>
    <t>maritima  2 Sorten 'Alba'</t>
  </si>
  <si>
    <t>M112</t>
  </si>
  <si>
    <t>M190</t>
  </si>
  <si>
    <t>M193</t>
  </si>
  <si>
    <t>M056</t>
  </si>
  <si>
    <t>N300</t>
  </si>
  <si>
    <t>M058</t>
  </si>
  <si>
    <t>M155</t>
  </si>
  <si>
    <t>M157</t>
  </si>
  <si>
    <t>M410</t>
  </si>
  <si>
    <t>M023</t>
  </si>
  <si>
    <t>M219</t>
  </si>
  <si>
    <t>amellus  3 Sorten 'Blue King'</t>
  </si>
  <si>
    <t>amellus  3 Sorten 'Grunder'</t>
  </si>
  <si>
    <t>amellus  3 Sorten 'Sonja'</t>
  </si>
  <si>
    <t>M232</t>
  </si>
  <si>
    <t>M231</t>
  </si>
  <si>
    <t>M243</t>
  </si>
  <si>
    <t>M244</t>
  </si>
  <si>
    <t>M245</t>
  </si>
  <si>
    <t>Dumosus-Gruppe  3 Sorten 'Kassel'</t>
  </si>
  <si>
    <t>Dumosus-Gruppe  3 Sorten 'Schneezicklein'</t>
  </si>
  <si>
    <t>Dumosus-Gruppe  3 Sorten 'Rosenwichtel'</t>
  </si>
  <si>
    <t>M250</t>
  </si>
  <si>
    <t>ericoides  1 Sorte 'Herbstmyrte'</t>
  </si>
  <si>
    <t>M400</t>
  </si>
  <si>
    <t>M401</t>
  </si>
  <si>
    <t>M402</t>
  </si>
  <si>
    <t>novae-angliae  3 Sorten 'Constance'</t>
  </si>
  <si>
    <t>novae-angliae  3 Sorten 'Treasure'</t>
  </si>
  <si>
    <t>novae-angliae  3 Sorten 'Septemberrubin'</t>
  </si>
  <si>
    <t>M246</t>
  </si>
  <si>
    <t>novi-belgii  4 Sorten 'Dauerblau'</t>
  </si>
  <si>
    <t>M404</t>
  </si>
  <si>
    <t>M405</t>
  </si>
  <si>
    <t>M406</t>
  </si>
  <si>
    <t>novi-belgii  4 Sorten 'Patricia Ballard'</t>
  </si>
  <si>
    <t>novi-belgii  4 Sorten 'White Climax'</t>
  </si>
  <si>
    <t>novi-belgii  4 Sorten 'Climax'</t>
  </si>
  <si>
    <t>tongolensis  1 Sorte 'Berggarten'</t>
  </si>
  <si>
    <t>M059</t>
  </si>
  <si>
    <t>M233</t>
  </si>
  <si>
    <t>x frikartii  2 Sorten 'Jungfrau'</t>
  </si>
  <si>
    <t>M399</t>
  </si>
  <si>
    <t>x frikartii  2 Sorten 'Wunder von Stäfa'</t>
  </si>
  <si>
    <t>Arendsii-Gruppe  4 Sorten 'Fanal'</t>
  </si>
  <si>
    <t>Arendsii-Gruppe  4 Sorten 'Cattleya'</t>
  </si>
  <si>
    <t>M376</t>
  </si>
  <si>
    <t>M377</t>
  </si>
  <si>
    <t>M378</t>
  </si>
  <si>
    <t>Arendsii-Gruppe  4 Sorten 'Brautschleier'</t>
  </si>
  <si>
    <t>Arendsii-Gruppe  4 Sorten 'Feuer'</t>
  </si>
  <si>
    <t>M346</t>
  </si>
  <si>
    <t>M347</t>
  </si>
  <si>
    <t>M348</t>
  </si>
  <si>
    <t>Japonica-Gruppe  3 Sorten 'Mainz'</t>
  </si>
  <si>
    <t>Japonica-Gruppe  3 Sorten 'Deutschland'</t>
  </si>
  <si>
    <t>Japonica-Gruppe  3 Sorten 'Koblenz'</t>
  </si>
  <si>
    <t>M198</t>
  </si>
  <si>
    <t>Simplicifolia-Gruppe  1 Sorte 'Sprite'</t>
  </si>
  <si>
    <t>M349</t>
  </si>
  <si>
    <t>M270</t>
  </si>
  <si>
    <t>M271</t>
  </si>
  <si>
    <t>M272</t>
  </si>
  <si>
    <t>5 Sorten 'Blue Emperor'</t>
  </si>
  <si>
    <t>5 Sorten 'Golden Emperor'</t>
  </si>
  <si>
    <t>5 Sorten 'Rodewald'</t>
  </si>
  <si>
    <t>M287</t>
  </si>
  <si>
    <t>M279</t>
  </si>
  <si>
    <t>saxatilis  2 Sorten 'Citrinus'</t>
  </si>
  <si>
    <t>saxatilis  2 Sorten 'Compacta'</t>
  </si>
  <si>
    <t>N090</t>
  </si>
  <si>
    <t>N057</t>
  </si>
  <si>
    <t>3 Sorten 'Oeschberg'</t>
  </si>
  <si>
    <t>3 Sorten 'Rotblum'</t>
  </si>
  <si>
    <t>3 Sorten 'Walter Kienle'</t>
  </si>
  <si>
    <t>M288</t>
  </si>
  <si>
    <t>M289</t>
  </si>
  <si>
    <t>M095</t>
  </si>
  <si>
    <t>M026</t>
  </si>
  <si>
    <t>M396</t>
  </si>
  <si>
    <t>M436</t>
  </si>
  <si>
    <t>M175</t>
  </si>
  <si>
    <t>M137</t>
  </si>
  <si>
    <t>M260</t>
  </si>
  <si>
    <t>palustris  1 Sorte 'Multiplex'</t>
  </si>
  <si>
    <t>M117</t>
  </si>
  <si>
    <t>carpatica  2 Sorten 'Blue Clips'</t>
  </si>
  <si>
    <t>carpatica  2 Sorten 'Pearl White'</t>
  </si>
  <si>
    <t>M187</t>
  </si>
  <si>
    <t>M156</t>
  </si>
  <si>
    <t>glomerata  1 Sorte 'Acaulis'</t>
  </si>
  <si>
    <t>M119</t>
  </si>
  <si>
    <t>M135</t>
  </si>
  <si>
    <t>persicifolia  2 Sorten 'Grandiflora Alba'</t>
  </si>
  <si>
    <t>persicifolia  2 Sorten 'Telham Beauty'</t>
  </si>
  <si>
    <t>M158</t>
  </si>
  <si>
    <t>M136</t>
  </si>
  <si>
    <t>M051</t>
  </si>
  <si>
    <t>M118</t>
  </si>
  <si>
    <t>poscharskyana   1 Sorte 'Blauranke'</t>
  </si>
  <si>
    <t>L022</t>
  </si>
  <si>
    <t>N322</t>
  </si>
  <si>
    <t>M242</t>
  </si>
  <si>
    <t>M060</t>
  </si>
  <si>
    <t>dealbata  1 Sorte 'Steenbergii'</t>
  </si>
  <si>
    <t>M398</t>
  </si>
  <si>
    <t>M025</t>
  </si>
  <si>
    <t>M061</t>
  </si>
  <si>
    <t>M438</t>
  </si>
  <si>
    <t>M423</t>
  </si>
  <si>
    <t>N003</t>
  </si>
  <si>
    <t>M407</t>
  </si>
  <si>
    <t>M024</t>
  </si>
  <si>
    <t>M370</t>
  </si>
  <si>
    <t>lanceolata  2 Sorten 'Goldteppich'</t>
  </si>
  <si>
    <t>lanceolata  2 Sorten 'Sterntaler'</t>
  </si>
  <si>
    <t>M163</t>
  </si>
  <si>
    <t>M162</t>
  </si>
  <si>
    <t>verticillata  2 Sorten 'Grandiflora'</t>
  </si>
  <si>
    <t>verticillata  2 Sorten 'Moonbeam'</t>
  </si>
  <si>
    <t>M188</t>
  </si>
  <si>
    <t>M028</t>
  </si>
  <si>
    <t>N193</t>
  </si>
  <si>
    <t>M240</t>
  </si>
  <si>
    <t>M161</t>
  </si>
  <si>
    <t>M103</t>
  </si>
  <si>
    <t>M102</t>
  </si>
  <si>
    <t>M297</t>
  </si>
  <si>
    <t>Belladonna-Gruppe 3 Sorten 'Atlantis'</t>
  </si>
  <si>
    <t>Belladonna-Gruppe 3 Sorten 'Capri'</t>
  </si>
  <si>
    <t>Belladonna-Gruppe 3 Sorten 'Ballkleid'</t>
  </si>
  <si>
    <t>M350</t>
  </si>
  <si>
    <t>M351</t>
  </si>
  <si>
    <t>M352</t>
  </si>
  <si>
    <t>Elatum-Gruppe 3 Sorten 'Schildknappe'</t>
  </si>
  <si>
    <t>M353</t>
  </si>
  <si>
    <t>M354</t>
  </si>
  <si>
    <t>M369</t>
  </si>
  <si>
    <t>M379</t>
  </si>
  <si>
    <t>Pacific-Giant-Gruppe  3 Sorten 'Black Knight'</t>
  </si>
  <si>
    <t>Pacific-Giant-Gruppe  3 Sorten 'Galahard'</t>
  </si>
  <si>
    <t>Pacific-Giant-Gruppe  3 Sorten 'Summerskies'</t>
  </si>
  <si>
    <t>M029</t>
  </si>
  <si>
    <t>M121</t>
  </si>
  <si>
    <t>M062</t>
  </si>
  <si>
    <t>M298</t>
  </si>
  <si>
    <t>M299</t>
  </si>
  <si>
    <t>gratianopolitanus  3 Sorten 'Feuerhexe'</t>
  </si>
  <si>
    <t>gratianopolitanus  3 Sorten 'Stäfa'</t>
  </si>
  <si>
    <t>gratianopolitanus  3 Sorten 'Emmen'</t>
  </si>
  <si>
    <t>M326</t>
  </si>
  <si>
    <t>M327</t>
  </si>
  <si>
    <t>M328</t>
  </si>
  <si>
    <t>Plumarius-Gruppe 3 Sorten 'Munot'</t>
  </si>
  <si>
    <t>Plumarius-Gruppe 3 Sorten 'Helen'</t>
  </si>
  <si>
    <t>Plumarius-Gruppe 3 Sorten 'Haytor White'</t>
  </si>
  <si>
    <t>M030</t>
  </si>
  <si>
    <t>M063</t>
  </si>
  <si>
    <t>M315</t>
  </si>
  <si>
    <t>M174</t>
  </si>
  <si>
    <t>'Mertonensis'</t>
  </si>
  <si>
    <t>M355</t>
  </si>
  <si>
    <t>M316</t>
  </si>
  <si>
    <t>M031</t>
  </si>
  <si>
    <t>M252</t>
  </si>
  <si>
    <t>M124</t>
  </si>
  <si>
    <t>M412</t>
  </si>
  <si>
    <t>M413</t>
  </si>
  <si>
    <t>M408</t>
  </si>
  <si>
    <t>L009</t>
  </si>
  <si>
    <t>M273</t>
  </si>
  <si>
    <t>M032</t>
  </si>
  <si>
    <t>M160</t>
  </si>
  <si>
    <t>M227</t>
  </si>
  <si>
    <t>M331</t>
  </si>
  <si>
    <t>M332</t>
  </si>
  <si>
    <t>Berufskraut, Feinstrahl 'Rotes Meer'</t>
  </si>
  <si>
    <t>M033</t>
  </si>
  <si>
    <t>M004</t>
  </si>
  <si>
    <t>M142</t>
  </si>
  <si>
    <t>M034</t>
  </si>
  <si>
    <t>M159</t>
  </si>
  <si>
    <t>M104</t>
  </si>
  <si>
    <t>M138</t>
  </si>
  <si>
    <t>2 Sorten 'Kobold'</t>
  </si>
  <si>
    <t>M123</t>
  </si>
  <si>
    <t>M064</t>
  </si>
  <si>
    <t>lindheimeri 3 Sorten 'Siskyou Pink'</t>
  </si>
  <si>
    <t>M220</t>
  </si>
  <si>
    <t>M247</t>
  </si>
  <si>
    <t>M248</t>
  </si>
  <si>
    <t>M036</t>
  </si>
  <si>
    <t>M325</t>
  </si>
  <si>
    <t>M065</t>
  </si>
  <si>
    <t>M303</t>
  </si>
  <si>
    <t>L010</t>
  </si>
  <si>
    <t>macrorrhizum   3 Sorten 'Doppeldecker'</t>
  </si>
  <si>
    <t>M304</t>
  </si>
  <si>
    <t>M305</t>
  </si>
  <si>
    <t>macrorrhizum   3 Sorten 'Spessart'</t>
  </si>
  <si>
    <t>macrorrhizum   3 Sorten 'Velebit</t>
  </si>
  <si>
    <t>M317</t>
  </si>
  <si>
    <t>M302</t>
  </si>
  <si>
    <t>sanguineum  3 Sorten 'Album'</t>
  </si>
  <si>
    <t>M318</t>
  </si>
  <si>
    <t>sanguineum  3 Sorten 'Elsbeth'</t>
  </si>
  <si>
    <t>M038</t>
  </si>
  <si>
    <t>sanguineum  3 Sorten 'Max Frei'</t>
  </si>
  <si>
    <t>x cantabrigiense  2 Sorten 'Cambridge'</t>
  </si>
  <si>
    <t>M067</t>
  </si>
  <si>
    <t>M122</t>
  </si>
  <si>
    <t>M039</t>
  </si>
  <si>
    <t>x oxonianum  1 Sorte 'Claride Druce'</t>
  </si>
  <si>
    <t>M068</t>
  </si>
  <si>
    <t>M306</t>
  </si>
  <si>
    <t>2 Sorten 'Feuerball'</t>
  </si>
  <si>
    <t>2 Sorten 'Goldball'</t>
  </si>
  <si>
    <t>M040</t>
  </si>
  <si>
    <t>M041</t>
  </si>
  <si>
    <t>M185</t>
  </si>
  <si>
    <t>M329</t>
  </si>
  <si>
    <t>M330</t>
  </si>
  <si>
    <t>paniculata  2 Sorten 'Bristrol Fairy'</t>
  </si>
  <si>
    <t>paniculata  2 Sorten 'Pink Star'</t>
  </si>
  <si>
    <t>M089</t>
  </si>
  <si>
    <t>repens  1 Sorte 'Rosea'</t>
  </si>
  <si>
    <t>M228</t>
  </si>
  <si>
    <t>M229</t>
  </si>
  <si>
    <t>3 Sorten 'Kugelsonne'</t>
  </si>
  <si>
    <t>3 Sorten 'Flammenrad'</t>
  </si>
  <si>
    <t>3 Sorten 'Goldrausch'</t>
  </si>
  <si>
    <t>M356</t>
  </si>
  <si>
    <t>M069</t>
  </si>
  <si>
    <t>M070</t>
  </si>
  <si>
    <t>M071</t>
  </si>
  <si>
    <t>M072</t>
  </si>
  <si>
    <t>4 Sorten 'Ben Heckla'</t>
  </si>
  <si>
    <t>4 Sorten 'Lawrenson's Pink'</t>
  </si>
  <si>
    <t>4 Sorten 'Golden Queen'</t>
  </si>
  <si>
    <t>4 Sorten 'Orient Gem'</t>
  </si>
  <si>
    <t>L029</t>
  </si>
  <si>
    <t>M186</t>
  </si>
  <si>
    <t>M209</t>
  </si>
  <si>
    <t>M002</t>
  </si>
  <si>
    <t>M221</t>
  </si>
  <si>
    <t>helianthoides  2 Sorten 'Sonnenschild'</t>
  </si>
  <si>
    <t>helianthoides  2 Sorten 'Goldgrünherz'</t>
  </si>
  <si>
    <t>M014</t>
  </si>
  <si>
    <t>5 Sorten 'Stella de Oro'</t>
  </si>
  <si>
    <t>M319</t>
  </si>
  <si>
    <t>5 Sorten 'Peach Fairy'</t>
  </si>
  <si>
    <t>M358</t>
  </si>
  <si>
    <t>5 Sorten 'Europa'</t>
  </si>
  <si>
    <t>5 Sorten 'Northbrook Star'</t>
  </si>
  <si>
    <t>M359</t>
  </si>
  <si>
    <t>M343</t>
  </si>
  <si>
    <t>L023</t>
  </si>
  <si>
    <t>M307</t>
  </si>
  <si>
    <t>3 Sorten Pruhoniciana'</t>
  </si>
  <si>
    <t>N332</t>
  </si>
  <si>
    <t>M165</t>
  </si>
  <si>
    <t>M042</t>
  </si>
  <si>
    <t>M380</t>
  </si>
  <si>
    <t>M381</t>
  </si>
  <si>
    <t>M382</t>
  </si>
  <si>
    <t>M383</t>
  </si>
  <si>
    <t>M384</t>
  </si>
  <si>
    <t>5 Sorten 'Argenteomarginata'</t>
  </si>
  <si>
    <t>5 Sorten 'Gold Standard'</t>
  </si>
  <si>
    <t>5 Sorten 'Univittata'</t>
  </si>
  <si>
    <t>5 Sorten 'Albomarginata'</t>
  </si>
  <si>
    <t>M385</t>
  </si>
  <si>
    <t>M417</t>
  </si>
  <si>
    <t>M342</t>
  </si>
  <si>
    <t>M223</t>
  </si>
  <si>
    <t>M261</t>
  </si>
  <si>
    <t>M274</t>
  </si>
  <si>
    <t>sempervirens  2 Sorten 'Appen Etz'</t>
  </si>
  <si>
    <t>M309</t>
  </si>
  <si>
    <t>sempervirens  2 Sorten 'Schneeflocke'</t>
  </si>
  <si>
    <t>M308</t>
  </si>
  <si>
    <t>M170</t>
  </si>
  <si>
    <t>M416</t>
  </si>
  <si>
    <t>Pumila-Gruppe  3 Sorten 'Austrian Sky'</t>
  </si>
  <si>
    <t>M360</t>
  </si>
  <si>
    <t>M310</t>
  </si>
  <si>
    <t>M311</t>
  </si>
  <si>
    <t>M312</t>
  </si>
  <si>
    <t>sibirica   3 Sorten 'Cäsars Brother'</t>
  </si>
  <si>
    <t>sibirica   3 Sorten 'Emperor'</t>
  </si>
  <si>
    <t>sibirica   3 Sorten 'Mrs. Rove'</t>
  </si>
  <si>
    <t>M169</t>
  </si>
  <si>
    <t>M241</t>
  </si>
  <si>
    <t>M386</t>
  </si>
  <si>
    <t>M387</t>
  </si>
  <si>
    <t>2 Sorten 'Alcazar'</t>
  </si>
  <si>
    <t>2 Sorten 'Royal Standard'</t>
  </si>
  <si>
    <t>M214</t>
  </si>
  <si>
    <t>M425</t>
  </si>
  <si>
    <t>N304</t>
  </si>
  <si>
    <t>N333</t>
  </si>
  <si>
    <t>maculatum 2 Sorten 'White Nancy'</t>
  </si>
  <si>
    <t>maculatum 2 Sorten 'Aureum'</t>
  </si>
  <si>
    <t>M168</t>
  </si>
  <si>
    <t>M043</t>
  </si>
  <si>
    <t>M361</t>
  </si>
  <si>
    <t>angustifolia  3 Sorten 'Hidcote Blue'</t>
  </si>
  <si>
    <t>M388</t>
  </si>
  <si>
    <t>2 Sorten 'Rosea'</t>
  </si>
  <si>
    <t>M333</t>
  </si>
  <si>
    <t>M371</t>
  </si>
  <si>
    <t>M372</t>
  </si>
  <si>
    <t>M373</t>
  </si>
  <si>
    <t>Superbum-Gruppe  3 Sorten 'Nanum D. Snow Lady'</t>
  </si>
  <si>
    <t>Superbum-Gruppe  3 Sorten 'Snowdrift'</t>
  </si>
  <si>
    <t>Superbum-Gruppe  3 Sorten 'Wirral Supreme'</t>
  </si>
  <si>
    <t>M074</t>
  </si>
  <si>
    <t>K060</t>
  </si>
  <si>
    <t>M167</t>
  </si>
  <si>
    <t>M090</t>
  </si>
  <si>
    <t>M139</t>
  </si>
  <si>
    <t>M166</t>
  </si>
  <si>
    <t>N256</t>
  </si>
  <si>
    <t>M334</t>
  </si>
  <si>
    <t>M335</t>
  </si>
  <si>
    <t>M336</t>
  </si>
  <si>
    <t>M363</t>
  </si>
  <si>
    <t>4 Sorten 'Gallery Pink'</t>
  </si>
  <si>
    <t>4 Sorten 'Gallery White'</t>
  </si>
  <si>
    <t>4 Sorten 'Gallery Yellow'</t>
  </si>
  <si>
    <t>4 Sorten 'Kastellan'</t>
  </si>
  <si>
    <t>K050</t>
  </si>
  <si>
    <t>L052</t>
  </si>
  <si>
    <t>M144</t>
  </si>
  <si>
    <t>M320</t>
  </si>
  <si>
    <t>M044</t>
  </si>
  <si>
    <t>M171</t>
  </si>
  <si>
    <t>M201</t>
  </si>
  <si>
    <t>M100</t>
  </si>
  <si>
    <t>M397</t>
  </si>
  <si>
    <t>M206</t>
  </si>
  <si>
    <t>salicaria  1 Sorte 'Flamig Torch'</t>
  </si>
  <si>
    <t>M389</t>
  </si>
  <si>
    <t>M176</t>
  </si>
  <si>
    <t>M091</t>
  </si>
  <si>
    <t>M323</t>
  </si>
  <si>
    <t>M099</t>
  </si>
  <si>
    <t>M415</t>
  </si>
  <si>
    <t>M430</t>
  </si>
  <si>
    <t>M215</t>
  </si>
  <si>
    <t>sinensis  3 Sorten 'Zebrinus'</t>
  </si>
  <si>
    <t>M427</t>
  </si>
  <si>
    <t>M429</t>
  </si>
  <si>
    <t>arundinacea  1 Sorte 'Stäfa'</t>
  </si>
  <si>
    <t>M207</t>
  </si>
  <si>
    <t>caerulea  2 Sorten 'Variegata'</t>
  </si>
  <si>
    <t>M184</t>
  </si>
  <si>
    <t>2 Sorten 'Blaustrumpf'</t>
  </si>
  <si>
    <t>M183</t>
  </si>
  <si>
    <t>2 Sorten 'Schneewittchen</t>
  </si>
  <si>
    <t>M433</t>
  </si>
  <si>
    <t>M127</t>
  </si>
  <si>
    <t>2 Sorten 'Alba'</t>
  </si>
  <si>
    <t>M098</t>
  </si>
  <si>
    <t>M105</t>
  </si>
  <si>
    <t>3 Sorten 'Hermine'</t>
  </si>
  <si>
    <t>L027</t>
  </si>
  <si>
    <t>M045</t>
  </si>
  <si>
    <t>M432</t>
  </si>
  <si>
    <t>M224</t>
  </si>
  <si>
    <t>M191</t>
  </si>
  <si>
    <t>M084</t>
  </si>
  <si>
    <t>M337</t>
  </si>
  <si>
    <t>M364</t>
  </si>
  <si>
    <t>M365</t>
  </si>
  <si>
    <t>Lactiflora-Gruppe  4 Sorten 'Red Queen'</t>
  </si>
  <si>
    <t>Lactiflora-Gruppe  4 Sorten 'Avalanche'</t>
  </si>
  <si>
    <t>Lactiflora-Gruppe  4 Sorten 'Bunker Hill'</t>
  </si>
  <si>
    <t>Lactiflora-Gruppe  4 Sorten 'Noèmie Demey'</t>
  </si>
  <si>
    <t>K029</t>
  </si>
  <si>
    <t>M075</t>
  </si>
  <si>
    <t>officinalis  2 Sorten 'Rosea Plena'</t>
  </si>
  <si>
    <t>M291</t>
  </si>
  <si>
    <t>R108</t>
  </si>
  <si>
    <t>M338</t>
  </si>
  <si>
    <t>M339</t>
  </si>
  <si>
    <t>M340</t>
  </si>
  <si>
    <t>orientale  3 Sorten 'Royal Wdding'</t>
  </si>
  <si>
    <t>orientale  3 Sorten 'Glowing Rose'</t>
  </si>
  <si>
    <t>orientale  3 Sorten 'Strumfackel'</t>
  </si>
  <si>
    <t>M189</t>
  </si>
  <si>
    <t>M210</t>
  </si>
  <si>
    <t>2 Sorten 'Evelyn'</t>
  </si>
  <si>
    <t>2 Sorten 'Schönholzeri'</t>
  </si>
  <si>
    <t>M129</t>
  </si>
  <si>
    <t>M181</t>
  </si>
  <si>
    <t>M182</t>
  </si>
  <si>
    <t>Douglasii-Gruppe  2 Sorten 'Red Admiral'</t>
  </si>
  <si>
    <t>Douglasii-Gruppe  2 Sorten 'White Admiral'</t>
  </si>
  <si>
    <t>M390</t>
  </si>
  <si>
    <t>M391</t>
  </si>
  <si>
    <t>M392</t>
  </si>
  <si>
    <t>M393</t>
  </si>
  <si>
    <t>Paniculata-Gruppe  4 Sorten 'Amethyst'</t>
  </si>
  <si>
    <t>Paniculata-Gruppe  4 Sorten 'Kirchenfürst'</t>
  </si>
  <si>
    <t>Paniculata-Gruppe  4 Sorten 'Landhochzeit'</t>
  </si>
  <si>
    <t>Paniculata-Gruppe  4 Sorten 'Spitfire'</t>
  </si>
  <si>
    <t>M282</t>
  </si>
  <si>
    <t>M281</t>
  </si>
  <si>
    <t>M366</t>
  </si>
  <si>
    <t>M367</t>
  </si>
  <si>
    <t>Maculata-Gruppe  3 Sorten 'Alpha'</t>
  </si>
  <si>
    <t>Maculata-Gruppe  3 Sorten 'Rosalinde'</t>
  </si>
  <si>
    <t>Maculata-Gruppe  3 Sorten 'Schneelawine'</t>
  </si>
  <si>
    <t>M284</t>
  </si>
  <si>
    <t>M285</t>
  </si>
  <si>
    <t>M286</t>
  </si>
  <si>
    <t>M292</t>
  </si>
  <si>
    <t>M293</t>
  </si>
  <si>
    <t>Subulata-Gruppe  5 Sorten 'Daisy Hill'</t>
  </si>
  <si>
    <t>Subulata-Gruppe  5 Sorten 'Rotraudl'</t>
  </si>
  <si>
    <t>Subulata-Gruppe  5 Sorten 'Purple Beauty'</t>
  </si>
  <si>
    <t>Subulata-Gruppe  5 Sorten 'G.F. Wilson'</t>
  </si>
  <si>
    <t>Subulata-Gruppe  5 Sorten 'Benita'</t>
  </si>
  <si>
    <t>M409</t>
  </si>
  <si>
    <t>virginiana  2 Sorten 'Summer Snow'</t>
  </si>
  <si>
    <t>M249</t>
  </si>
  <si>
    <t>virginiana  2 Sorten 'Vivid'</t>
  </si>
  <si>
    <t>M180</t>
  </si>
  <si>
    <t>grandiflorus  2 Sorten 'Fuij White'</t>
  </si>
  <si>
    <t>grandiflorus  2 Sorten 'Hakone Blue'</t>
  </si>
  <si>
    <t>M076</t>
  </si>
  <si>
    <t>M411</t>
  </si>
  <si>
    <t>M111</t>
  </si>
  <si>
    <t>M414</t>
  </si>
  <si>
    <t>setiferum  2 Sorten ' Plumosum Densum'</t>
  </si>
  <si>
    <t>N419</t>
  </si>
  <si>
    <t>setiferum  2 Sorten ' Proliferum'</t>
  </si>
  <si>
    <t>L019</t>
  </si>
  <si>
    <t>N117</t>
  </si>
  <si>
    <t>M290</t>
  </si>
  <si>
    <t>M374</t>
  </si>
  <si>
    <t>M254</t>
  </si>
  <si>
    <t>M150</t>
  </si>
  <si>
    <t>M421</t>
  </si>
  <si>
    <t>M255</t>
  </si>
  <si>
    <t>M149</t>
  </si>
  <si>
    <t>M046</t>
  </si>
  <si>
    <t>M419</t>
  </si>
  <si>
    <t>M257</t>
  </si>
  <si>
    <t>M047</t>
  </si>
  <si>
    <t>saccharata  1 Sorte 'Dora Bieleveld'</t>
  </si>
  <si>
    <t>M148</t>
  </si>
  <si>
    <t>M437</t>
  </si>
  <si>
    <t>M114</t>
  </si>
  <si>
    <t>M077</t>
  </si>
  <si>
    <t>L068</t>
  </si>
  <si>
    <t>nemorosa  3 Sorten 'Blauhügel'</t>
  </si>
  <si>
    <t>M078</t>
  </si>
  <si>
    <t>nemorosa  3 Sorten 'Rügen'</t>
  </si>
  <si>
    <t>M179</t>
  </si>
  <si>
    <t>nemorosa  3 Sorten 'Rosenwein'</t>
  </si>
  <si>
    <t>M418</t>
  </si>
  <si>
    <t>M178</t>
  </si>
  <si>
    <t>M194</t>
  </si>
  <si>
    <t>M267</t>
  </si>
  <si>
    <t>M268</t>
  </si>
  <si>
    <t>M278</t>
  </si>
  <si>
    <t>M092</t>
  </si>
  <si>
    <t>L004</t>
  </si>
  <si>
    <t>M146</t>
  </si>
  <si>
    <t>M147</t>
  </si>
  <si>
    <t>caucasica  2 Sorten 'Perfecta'</t>
  </si>
  <si>
    <t>caucasica  2 Sorten 'Kompliment'</t>
  </si>
  <si>
    <t>M424</t>
  </si>
  <si>
    <t>M145</t>
  </si>
  <si>
    <t>M106</t>
  </si>
  <si>
    <t>M006</t>
  </si>
  <si>
    <t>M435</t>
  </si>
  <si>
    <t>M128</t>
  </si>
  <si>
    <t>M130</t>
  </si>
  <si>
    <t>spathulifolium  1 Sorte 'Cape Blanco'</t>
  </si>
  <si>
    <t>M222</t>
  </si>
  <si>
    <t>spectabile  2 Sorten 'Stardust'</t>
  </si>
  <si>
    <t>M202</t>
  </si>
  <si>
    <t>spectabile  2 Sorten 'Tricolor'</t>
  </si>
  <si>
    <t>M200</t>
  </si>
  <si>
    <t>spurium  2 Sorten 'Fuldaglut'</t>
  </si>
  <si>
    <t>M434</t>
  </si>
  <si>
    <t>M212</t>
  </si>
  <si>
    <t>N141</t>
  </si>
  <si>
    <t>1 Sorte 'Partygirl'</t>
  </si>
  <si>
    <t>M225</t>
  </si>
  <si>
    <t>M096</t>
  </si>
  <si>
    <t>L021</t>
  </si>
  <si>
    <t>byzantina 1 Sorte 'Silver Carpet'</t>
  </si>
  <si>
    <t>M126</t>
  </si>
  <si>
    <t>N420</t>
  </si>
  <si>
    <t>M113</t>
  </si>
  <si>
    <t>M093</t>
  </si>
  <si>
    <t>M321</t>
  </si>
  <si>
    <t>Coccineum-Gruppe  2 Sorten 'Robinson Rosa'</t>
  </si>
  <si>
    <t>Coccineum-Gruppe  2 Sorten 'Robinson Rot'</t>
  </si>
  <si>
    <t>M203</t>
  </si>
  <si>
    <t>M080</t>
  </si>
  <si>
    <t>M204</t>
  </si>
  <si>
    <t>praecox  3 Sorten 'Coccineus'</t>
  </si>
  <si>
    <t>M050</t>
  </si>
  <si>
    <t>M081</t>
  </si>
  <si>
    <t>M082</t>
  </si>
  <si>
    <t>M094</t>
  </si>
  <si>
    <t>Andersoniana-Gruppe 3 Sorten 'Innoncence'</t>
  </si>
  <si>
    <t>Andersoniana-Gruppe 3 Sorten 'Leonora'</t>
  </si>
  <si>
    <t>Andersoniana-Gruppe 3 Sorten 'Karminglute'</t>
  </si>
  <si>
    <t>M375</t>
  </si>
  <si>
    <t>K059</t>
  </si>
  <si>
    <t>M322</t>
  </si>
  <si>
    <t>M083</t>
  </si>
  <si>
    <t>M177</t>
  </si>
  <si>
    <t>M053</t>
  </si>
  <si>
    <t>L032</t>
  </si>
  <si>
    <t>N161</t>
  </si>
  <si>
    <t>M108</t>
  </si>
  <si>
    <t>M018</t>
  </si>
  <si>
    <t>M276</t>
  </si>
  <si>
    <t>minor  1 Sorte 'Rubra'</t>
  </si>
  <si>
    <t>M262</t>
  </si>
  <si>
    <t>M269</t>
  </si>
  <si>
    <t>M005</t>
  </si>
  <si>
    <t>L013</t>
  </si>
  <si>
    <t>M073</t>
  </si>
  <si>
    <t>M003</t>
  </si>
  <si>
    <t>x cantabrigiense  2 Sorten 'Karmina'</t>
  </si>
  <si>
    <t>M132</t>
  </si>
  <si>
    <t>Arendsii-Gruppe  3 Sorten 'Peter Pan'</t>
  </si>
  <si>
    <t>Arendsii-Gruppe  3 Sorten 'Triumph'</t>
  </si>
  <si>
    <t>Arendsii-Gruppe  3 Sorten 'Weisser Zwerg'</t>
  </si>
  <si>
    <t>M238</t>
  </si>
  <si>
    <t>nitida 1 Sorte 'Autumn Glory'</t>
  </si>
  <si>
    <t xml:space="preserve">Berufskraut, Feinstrahl </t>
  </si>
  <si>
    <t>3 Sorten 'Mrs. E.M. Beale'</t>
  </si>
  <si>
    <t>3 Sorten 'Sommerneuschnee'</t>
  </si>
  <si>
    <t>N331</t>
  </si>
  <si>
    <t>3 Sorten 'Green Fiuch'</t>
  </si>
  <si>
    <t>D726</t>
  </si>
  <si>
    <t>B066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</si>
</sst>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Fr.&quot;\ * #,##0.00_ ;_ &quot;Fr.&quot;\ * \-#,##0.00_ ;_ &quot;Fr.&quot;\ * &quot;-&quot;??_ ;_ @_ "/>
  </numFmts>
  <fonts count="24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Geneva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7"/>
      <color rgb="FF00B05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" fontId="2" fillId="0" borderId="0"/>
    <xf numFmtId="0" fontId="6" fillId="0" borderId="0"/>
    <xf numFmtId="0" fontId="2" fillId="0" borderId="0">
      <alignment vertical="top"/>
    </xf>
    <xf numFmtId="44" fontId="15" fillId="0" borderId="0" applyFont="0" applyFill="0" applyBorder="0" applyAlignment="0" applyProtection="0"/>
  </cellStyleXfs>
  <cellXfs count="89"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10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wrapText="1"/>
    </xf>
    <xf numFmtId="0" fontId="0" fillId="3" borderId="1" xfId="0" applyFill="1" applyBorder="1"/>
    <xf numFmtId="0" fontId="12" fillId="0" borderId="0" xfId="0" applyFont="1"/>
    <xf numFmtId="0" fontId="0" fillId="5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49" fontId="0" fillId="10" borderId="1" xfId="0" applyNumberFormat="1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49" fontId="0" fillId="13" borderId="1" xfId="0" applyNumberFormat="1" applyFill="1" applyBorder="1" applyAlignment="1">
      <alignment horizontal="center"/>
    </xf>
    <xf numFmtId="0" fontId="0" fillId="13" borderId="1" xfId="0" applyFill="1" applyBorder="1"/>
    <xf numFmtId="0" fontId="0" fillId="12" borderId="1" xfId="0" applyFill="1" applyBorder="1"/>
    <xf numFmtId="0" fontId="0" fillId="6" borderId="1" xfId="0" applyFill="1" applyBorder="1"/>
    <xf numFmtId="0" fontId="0" fillId="0" borderId="0" xfId="0" applyBorder="1"/>
    <xf numFmtId="0" fontId="0" fillId="6" borderId="1" xfId="0" applyFill="1" applyBorder="1" applyAlignment="1">
      <alignment horizontal="center" wrapText="1"/>
    </xf>
    <xf numFmtId="49" fontId="0" fillId="6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10" borderId="1" xfId="0" applyFill="1" applyBorder="1"/>
    <xf numFmtId="0" fontId="0" fillId="11" borderId="1" xfId="0" applyFill="1" applyBorder="1"/>
    <xf numFmtId="0" fontId="0" fillId="8" borderId="1" xfId="0" applyFill="1" applyBorder="1"/>
    <xf numFmtId="0" fontId="0" fillId="0" borderId="1" xfId="0" applyFill="1" applyBorder="1"/>
    <xf numFmtId="49" fontId="4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5" fillId="4" borderId="0" xfId="0" applyNumberFormat="1" applyFont="1" applyFill="1" applyAlignment="1">
      <alignment horizontal="left" vertical="top" wrapText="1"/>
    </xf>
    <xf numFmtId="49" fontId="5" fillId="6" borderId="0" xfId="0" applyNumberFormat="1" applyFont="1" applyFill="1" applyAlignment="1">
      <alignment horizontal="left" vertical="top" wrapText="1"/>
    </xf>
    <xf numFmtId="49" fontId="5" fillId="8" borderId="0" xfId="0" applyNumberFormat="1" applyFont="1" applyFill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0" xfId="0" quotePrefix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4" fillId="0" borderId="0" xfId="0" quotePrefix="1" applyNumberFormat="1" applyFont="1" applyAlignment="1">
      <alignment horizontal="left" vertical="top" wrapText="1"/>
    </xf>
    <xf numFmtId="1" fontId="4" fillId="4" borderId="0" xfId="0" applyNumberFormat="1" applyFont="1" applyFill="1" applyAlignment="1">
      <alignment horizontal="left" vertical="top" wrapText="1"/>
    </xf>
    <xf numFmtId="1" fontId="4" fillId="0" borderId="0" xfId="0" applyNumberFormat="1" applyFont="1" applyAlignment="1">
      <alignment horizontal="left" vertical="top" wrapText="1"/>
    </xf>
    <xf numFmtId="1" fontId="4" fillId="6" borderId="0" xfId="0" applyNumberFormat="1" applyFont="1" applyFill="1" applyAlignment="1">
      <alignment horizontal="left" vertical="top" wrapText="1"/>
    </xf>
    <xf numFmtId="1" fontId="4" fillId="8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6" borderId="0" xfId="0" applyNumberFormat="1" applyFont="1" applyFill="1" applyBorder="1" applyAlignment="1" applyProtection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49" fontId="14" fillId="7" borderId="0" xfId="0" applyNumberFormat="1" applyFont="1" applyFill="1" applyAlignment="1">
      <alignment horizontal="left" vertical="top" wrapText="1"/>
    </xf>
    <xf numFmtId="49" fontId="4" fillId="6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49" fontId="1" fillId="6" borderId="0" xfId="0" applyNumberFormat="1" applyFont="1" applyFill="1" applyBorder="1" applyAlignment="1">
      <alignment horizontal="left" vertical="top" wrapText="1"/>
    </xf>
    <xf numFmtId="49" fontId="1" fillId="6" borderId="0" xfId="0" quotePrefix="1" applyNumberFormat="1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49" fontId="7" fillId="6" borderId="0" xfId="0" applyNumberFormat="1" applyFont="1" applyFill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1" fontId="8" fillId="0" borderId="0" xfId="0" applyNumberFormat="1" applyFont="1" applyAlignment="1">
      <alignment horizontal="left" vertical="top" wrapText="1"/>
    </xf>
    <xf numFmtId="1" fontId="8" fillId="6" borderId="0" xfId="0" applyNumberFormat="1" applyFont="1" applyFill="1" applyAlignment="1">
      <alignment horizontal="left" vertical="top" wrapText="1"/>
    </xf>
    <xf numFmtId="49" fontId="8" fillId="6" borderId="0" xfId="0" applyNumberFormat="1" applyFont="1" applyFill="1" applyAlignment="1">
      <alignment horizontal="left" vertical="top" wrapText="1"/>
    </xf>
    <xf numFmtId="49" fontId="1" fillId="6" borderId="0" xfId="0" applyNumberFormat="1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left" wrapText="1"/>
    </xf>
    <xf numFmtId="49" fontId="17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Border="1" applyAlignment="1" applyProtection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49" fontId="20" fillId="0" borderId="0" xfId="0" quotePrefix="1" applyNumberFormat="1" applyFont="1" applyFill="1" applyAlignment="1">
      <alignment horizontal="left" wrapText="1"/>
    </xf>
    <xf numFmtId="49" fontId="19" fillId="0" borderId="0" xfId="0" quotePrefix="1" applyNumberFormat="1" applyFont="1" applyFill="1" applyBorder="1" applyAlignment="1" applyProtection="1">
      <alignment horizontal="left" wrapText="1"/>
    </xf>
    <xf numFmtId="49" fontId="19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49" fontId="21" fillId="0" borderId="0" xfId="0" applyNumberFormat="1" applyFont="1" applyFill="1" applyAlignment="1">
      <alignment horizontal="left" wrapText="1"/>
    </xf>
    <xf numFmtId="49" fontId="22" fillId="0" borderId="0" xfId="0" applyNumberFormat="1" applyFont="1" applyFill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left" wrapText="1"/>
    </xf>
    <xf numFmtId="49" fontId="16" fillId="4" borderId="0" xfId="0" applyNumberFormat="1" applyFont="1" applyFill="1" applyAlignment="1">
      <alignment horizontal="left" wrapText="1"/>
    </xf>
    <xf numFmtId="49" fontId="16" fillId="8" borderId="0" xfId="0" applyNumberFormat="1" applyFont="1" applyFill="1" applyAlignment="1">
      <alignment horizontal="left" wrapText="1"/>
    </xf>
    <xf numFmtId="49" fontId="19" fillId="0" borderId="0" xfId="0" quotePrefix="1" applyNumberFormat="1" applyFont="1" applyFill="1" applyBorder="1" applyAlignment="1">
      <alignment horizontal="left" wrapText="1"/>
    </xf>
    <xf numFmtId="49" fontId="16" fillId="0" borderId="0" xfId="4" applyNumberFormat="1" applyFont="1" applyFill="1" applyAlignment="1">
      <alignment horizontal="left" wrapText="1"/>
    </xf>
    <xf numFmtId="49" fontId="19" fillId="0" borderId="0" xfId="3" applyNumberFormat="1" applyFont="1" applyFill="1" applyBorder="1" applyAlignment="1">
      <alignment horizontal="left" wrapText="1"/>
    </xf>
    <xf numFmtId="49" fontId="19" fillId="0" borderId="0" xfId="4" applyNumberFormat="1" applyFont="1" applyFill="1" applyAlignment="1">
      <alignment horizontal="left" wrapText="1"/>
    </xf>
    <xf numFmtId="49" fontId="20" fillId="0" borderId="0" xfId="4" applyNumberFormat="1" applyFont="1" applyFill="1" applyAlignment="1">
      <alignment horizontal="left" wrapText="1"/>
    </xf>
    <xf numFmtId="0" fontId="9" fillId="0" borderId="1" xfId="0" applyFont="1" applyBorder="1" applyAlignment="1">
      <alignment horizontal="center" wrapText="1"/>
    </xf>
  </cellXfs>
  <cellStyles count="5">
    <cellStyle name="Komma0" xfId="1"/>
    <cellStyle name="Normal 3" xfId="2"/>
    <cellStyle name="Normal_Liste de plantes HOPV3Lo" xfId="3"/>
    <cellStyle name="Standard" xfId="0" builtinId="0"/>
    <cellStyle name="Währung" xfId="4" builtinId="4"/>
  </cellStyles>
  <dxfs count="0"/>
  <tableStyles count="0" defaultTableStyle="TableStyleMedium9" defaultPivotStyle="PivotStyleLight16"/>
  <colors>
    <mruColors>
      <color rgb="FFFF99FF"/>
      <color rgb="FFFFFF99"/>
      <color rgb="FFFF99CC"/>
      <color rgb="FFCC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workbookViewId="0">
      <selection activeCell="G8" sqref="G8"/>
    </sheetView>
  </sheetViews>
  <sheetFormatPr baseColWidth="10" defaultRowHeight="15"/>
  <cols>
    <col min="1" max="1" width="20.85546875" customWidth="1"/>
    <col min="10" max="10" width="17.7109375" customWidth="1"/>
    <col min="11" max="11" width="18" customWidth="1"/>
  </cols>
  <sheetData>
    <row r="1" spans="1:11" ht="18.75">
      <c r="A1" s="8" t="s">
        <v>1205</v>
      </c>
    </row>
    <row r="3" spans="1:11">
      <c r="A3" s="1" t="s">
        <v>1187</v>
      </c>
    </row>
    <row r="4" spans="1:11" s="2" customFormat="1">
      <c r="A4" s="6" t="s">
        <v>1178</v>
      </c>
      <c r="B4" s="88" t="s">
        <v>1185</v>
      </c>
      <c r="C4" s="88"/>
      <c r="D4" s="88" t="s">
        <v>1186</v>
      </c>
      <c r="E4" s="88"/>
      <c r="F4" s="88" t="s">
        <v>1181</v>
      </c>
      <c r="G4" s="88"/>
      <c r="H4" s="88" t="s">
        <v>1182</v>
      </c>
      <c r="I4" s="88"/>
      <c r="J4" s="21" t="s">
        <v>1805</v>
      </c>
      <c r="K4" s="23" t="s">
        <v>1807</v>
      </c>
    </row>
    <row r="5" spans="1:11">
      <c r="A5" s="3" t="s">
        <v>1179</v>
      </c>
      <c r="B5" s="10">
        <v>1</v>
      </c>
      <c r="C5" s="12" t="s">
        <v>1189</v>
      </c>
      <c r="D5" s="10">
        <v>1</v>
      </c>
      <c r="E5" s="13" t="s">
        <v>1189</v>
      </c>
      <c r="F5" s="10">
        <v>1</v>
      </c>
      <c r="G5" s="15" t="s">
        <v>1189</v>
      </c>
      <c r="H5" s="10">
        <v>1</v>
      </c>
      <c r="I5" s="16" t="s">
        <v>1189</v>
      </c>
      <c r="J5" s="22" t="s">
        <v>1806</v>
      </c>
      <c r="K5" s="14" t="s">
        <v>1806</v>
      </c>
    </row>
    <row r="6" spans="1:11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3" t="s">
        <v>1180</v>
      </c>
      <c r="B7" s="11">
        <v>42</v>
      </c>
      <c r="C7" s="24">
        <v>151</v>
      </c>
      <c r="D7" s="11">
        <v>42</v>
      </c>
      <c r="E7" s="25">
        <v>367</v>
      </c>
      <c r="F7" s="11">
        <v>42</v>
      </c>
      <c r="G7" s="18">
        <v>51</v>
      </c>
      <c r="H7" s="11">
        <v>42</v>
      </c>
      <c r="I7" s="17">
        <v>38</v>
      </c>
      <c r="J7" s="7"/>
      <c r="K7" s="26">
        <v>23</v>
      </c>
    </row>
    <row r="8" spans="1:11">
      <c r="A8" s="3" t="s">
        <v>1181</v>
      </c>
      <c r="B8" s="11">
        <v>40</v>
      </c>
      <c r="C8" s="24">
        <v>99</v>
      </c>
      <c r="D8" s="11">
        <v>40</v>
      </c>
      <c r="E8" s="25">
        <v>23</v>
      </c>
      <c r="F8" s="11">
        <v>40</v>
      </c>
      <c r="G8" s="18">
        <v>569</v>
      </c>
      <c r="H8" s="11">
        <v>40</v>
      </c>
      <c r="I8" s="17">
        <v>44</v>
      </c>
      <c r="J8" s="7"/>
      <c r="K8" s="26">
        <v>9</v>
      </c>
    </row>
    <row r="9" spans="1:11">
      <c r="A9" s="3" t="s">
        <v>1182</v>
      </c>
      <c r="B9" s="11">
        <v>25</v>
      </c>
      <c r="C9" s="7"/>
      <c r="D9" s="11">
        <v>25</v>
      </c>
      <c r="E9" s="7"/>
      <c r="F9" s="11">
        <v>25</v>
      </c>
      <c r="G9" s="7"/>
      <c r="H9" s="11">
        <v>25</v>
      </c>
      <c r="I9" s="17">
        <v>100</v>
      </c>
      <c r="J9" s="19">
        <v>2</v>
      </c>
      <c r="K9" s="7"/>
    </row>
    <row r="10" spans="1:11">
      <c r="A10" s="3" t="s">
        <v>1183</v>
      </c>
      <c r="B10" s="11">
        <v>10</v>
      </c>
      <c r="C10" s="7"/>
      <c r="D10" s="11">
        <v>10</v>
      </c>
      <c r="E10" s="7"/>
      <c r="F10" s="11">
        <v>10</v>
      </c>
      <c r="G10" s="7"/>
      <c r="H10" s="11">
        <v>10</v>
      </c>
      <c r="I10" s="17">
        <v>20</v>
      </c>
      <c r="J10" s="7"/>
      <c r="K10" s="7"/>
    </row>
    <row r="11" spans="1:11">
      <c r="A11" s="3" t="s">
        <v>1184</v>
      </c>
      <c r="B11" s="11">
        <v>43</v>
      </c>
      <c r="C11" s="7"/>
      <c r="D11" s="11">
        <v>43</v>
      </c>
      <c r="E11" s="7"/>
      <c r="F11" s="11">
        <v>43</v>
      </c>
      <c r="G11" s="7"/>
      <c r="H11" s="11">
        <v>43</v>
      </c>
      <c r="I11" s="17">
        <v>38</v>
      </c>
      <c r="J11" s="19">
        <v>4</v>
      </c>
      <c r="K11" s="7"/>
    </row>
    <row r="12" spans="1:11">
      <c r="A12" s="27" t="s">
        <v>1188</v>
      </c>
      <c r="B12" s="7"/>
      <c r="C12" s="7"/>
      <c r="D12" s="7"/>
      <c r="E12" s="7"/>
      <c r="F12" s="7"/>
      <c r="G12" s="7"/>
      <c r="H12" s="7"/>
      <c r="I12" s="17">
        <v>20</v>
      </c>
      <c r="J12" s="7"/>
      <c r="K12" s="7"/>
    </row>
    <row r="13" spans="1:1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>
      <c r="A14" s="3" t="s">
        <v>1190</v>
      </c>
      <c r="B14" s="3">
        <f>SUM(B7:B13)</f>
        <v>160</v>
      </c>
      <c r="C14" s="3"/>
      <c r="D14" s="3">
        <f>SUM(D7:D13)</f>
        <v>160</v>
      </c>
      <c r="E14" s="3"/>
      <c r="F14" s="3">
        <f>SUM(F7:F13)</f>
        <v>160</v>
      </c>
      <c r="G14" s="3"/>
      <c r="H14" s="3">
        <f>SUM(H7:H13)</f>
        <v>160</v>
      </c>
      <c r="I14" s="3"/>
      <c r="J14" s="3"/>
      <c r="K14" s="3"/>
    </row>
    <row r="15" spans="1:11">
      <c r="A15" s="3" t="s">
        <v>1191</v>
      </c>
      <c r="B15" s="3"/>
      <c r="C15" s="3">
        <f>SUM(C7:C14)</f>
        <v>250</v>
      </c>
      <c r="D15" s="3"/>
      <c r="E15" s="3">
        <f>SUM(E7:E14)</f>
        <v>390</v>
      </c>
      <c r="F15" s="3"/>
      <c r="G15" s="3">
        <f>SUM(G7:G14)</f>
        <v>620</v>
      </c>
      <c r="H15" s="3"/>
      <c r="I15" s="3">
        <f>SUM(I7:I14)</f>
        <v>260</v>
      </c>
      <c r="J15" s="3"/>
      <c r="K15" s="3"/>
    </row>
    <row r="16" spans="1:11">
      <c r="A16" s="4" t="s">
        <v>1192</v>
      </c>
      <c r="B16" s="4"/>
      <c r="C16" s="4">
        <f>SUM(B14:C15)</f>
        <v>410</v>
      </c>
      <c r="D16" s="4"/>
      <c r="E16" s="4">
        <f>SUM(D14:E15)</f>
        <v>550</v>
      </c>
      <c r="F16" s="4"/>
      <c r="G16" s="4">
        <f>SUM(F14:G15)</f>
        <v>780</v>
      </c>
      <c r="H16" s="4"/>
      <c r="I16" s="4">
        <f>SUM(H14:I15)</f>
        <v>420</v>
      </c>
      <c r="J16" s="4">
        <f>SUM(J9:J11)</f>
        <v>6</v>
      </c>
      <c r="K16" s="4">
        <f>SUM(K7:K15)</f>
        <v>32</v>
      </c>
    </row>
    <row r="17" spans="1:11">
      <c r="A17" s="5" t="s">
        <v>1193</v>
      </c>
      <c r="B17" s="5"/>
      <c r="C17" s="5">
        <v>410</v>
      </c>
      <c r="D17" s="5"/>
      <c r="E17" s="5">
        <v>550</v>
      </c>
      <c r="F17" s="5"/>
      <c r="G17" s="5">
        <v>780</v>
      </c>
      <c r="H17" s="5"/>
      <c r="I17" s="5">
        <v>420</v>
      </c>
      <c r="J17" s="3"/>
      <c r="K17" s="3"/>
    </row>
    <row r="19" spans="1:11">
      <c r="A19" t="s">
        <v>1809</v>
      </c>
    </row>
    <row r="29" spans="1:11">
      <c r="H29" s="20"/>
    </row>
  </sheetData>
  <mergeCells count="4">
    <mergeCell ref="B4:C4"/>
    <mergeCell ref="D4:E4"/>
    <mergeCell ref="F4:G4"/>
    <mergeCell ref="H4:I4"/>
  </mergeCells>
  <pageMargins left="0.7" right="0.7" top="0.78740157499999996" bottom="0.78740157499999996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1"/>
  <sheetViews>
    <sheetView view="pageBreakPreview" zoomScale="110" zoomScaleNormal="100" zoomScaleSheetLayoutView="110" workbookViewId="0">
      <pane ySplit="1095" topLeftCell="A560" activePane="bottomLeft"/>
      <selection sqref="A1:XFD1048576"/>
      <selection pane="bottomLeft" activeCell="B585" sqref="B585"/>
    </sheetView>
  </sheetViews>
  <sheetFormatPr baseColWidth="10" defaultColWidth="11.42578125" defaultRowHeight="11.25"/>
  <cols>
    <col min="1" max="1" width="6.140625" style="78" customWidth="1"/>
    <col min="2" max="2" width="21" style="78" customWidth="1"/>
    <col min="3" max="3" width="42.7109375" style="78" customWidth="1"/>
    <col min="4" max="4" width="43.140625" style="78" hidden="1" customWidth="1"/>
    <col min="5" max="5" width="45.28515625" style="80" customWidth="1"/>
    <col min="6" max="6" width="39.28515625" style="78" hidden="1" customWidth="1"/>
    <col min="7" max="7" width="8.85546875" style="78" hidden="1" customWidth="1"/>
    <col min="8" max="8" width="2.28515625" style="78" hidden="1" customWidth="1"/>
    <col min="9" max="10" width="2.42578125" style="78" hidden="1" customWidth="1"/>
    <col min="11" max="11" width="3.140625" style="78" hidden="1" customWidth="1"/>
    <col min="12" max="12" width="3.28515625" style="78" hidden="1" customWidth="1"/>
    <col min="13" max="13" width="2.7109375" style="78" hidden="1" customWidth="1"/>
    <col min="14" max="14" width="4.85546875" style="81" hidden="1" customWidth="1"/>
    <col min="15" max="15" width="5.140625" style="78" hidden="1" customWidth="1"/>
    <col min="16" max="16" width="5" style="78" hidden="1" customWidth="1"/>
    <col min="17" max="17" width="5" style="78" customWidth="1"/>
    <col min="18" max="18" width="4.85546875" style="78" hidden="1" customWidth="1"/>
    <col min="19" max="19" width="4.5703125" style="67" customWidth="1"/>
    <col min="20" max="26" width="11.42578125" style="67"/>
    <col min="27" max="16384" width="11.42578125" style="78"/>
  </cols>
  <sheetData>
    <row r="1" spans="1:19" s="67" customFormat="1" ht="22.5">
      <c r="B1" s="68" t="s">
        <v>0</v>
      </c>
      <c r="C1" s="68" t="s">
        <v>1</v>
      </c>
      <c r="D1" s="68" t="s">
        <v>2</v>
      </c>
      <c r="E1" s="69" t="s">
        <v>3</v>
      </c>
      <c r="F1" s="68" t="s">
        <v>4</v>
      </c>
      <c r="G1" s="68" t="s">
        <v>5</v>
      </c>
      <c r="H1" s="68" t="s">
        <v>1533</v>
      </c>
      <c r="I1" s="68" t="s">
        <v>92</v>
      </c>
      <c r="J1" s="68" t="s">
        <v>93</v>
      </c>
      <c r="K1" s="68" t="s">
        <v>94</v>
      </c>
      <c r="L1" s="68" t="s">
        <v>95</v>
      </c>
      <c r="M1" s="68" t="s">
        <v>96</v>
      </c>
      <c r="N1" s="68" t="s">
        <v>1535</v>
      </c>
      <c r="O1" s="68" t="s">
        <v>1534</v>
      </c>
      <c r="P1" s="68" t="s">
        <v>16</v>
      </c>
      <c r="Q1" s="68" t="s">
        <v>17</v>
      </c>
      <c r="R1" s="68" t="s">
        <v>18</v>
      </c>
      <c r="S1" s="68" t="s">
        <v>1804</v>
      </c>
    </row>
    <row r="2" spans="1:19" s="67" customFormat="1">
      <c r="A2" s="67" t="s">
        <v>1871</v>
      </c>
      <c r="B2" s="70" t="s">
        <v>468</v>
      </c>
      <c r="C2" s="70" t="s">
        <v>2113</v>
      </c>
      <c r="D2" s="70" t="s">
        <v>469</v>
      </c>
      <c r="E2" s="74" t="s">
        <v>1092</v>
      </c>
      <c r="F2" s="75" t="s">
        <v>1604</v>
      </c>
      <c r="M2" s="67" t="s">
        <v>15</v>
      </c>
      <c r="Q2" s="67">
        <v>1</v>
      </c>
    </row>
    <row r="3" spans="1:19" s="67" customFormat="1">
      <c r="A3" s="67" t="s">
        <v>1881</v>
      </c>
      <c r="B3" s="70" t="s">
        <v>167</v>
      </c>
      <c r="C3" s="70" t="s">
        <v>168</v>
      </c>
      <c r="D3" s="70" t="s">
        <v>169</v>
      </c>
      <c r="E3" s="71" t="s">
        <v>1094</v>
      </c>
      <c r="F3" s="75" t="s">
        <v>1626</v>
      </c>
      <c r="M3" s="67" t="s">
        <v>15</v>
      </c>
      <c r="Q3" s="67">
        <v>1</v>
      </c>
    </row>
    <row r="4" spans="1:19" s="67" customFormat="1">
      <c r="A4" s="67" t="s">
        <v>1950</v>
      </c>
      <c r="B4" s="70" t="s">
        <v>735</v>
      </c>
      <c r="C4" s="70" t="s">
        <v>736</v>
      </c>
      <c r="D4" s="70" t="s">
        <v>737</v>
      </c>
      <c r="E4" s="74" t="s">
        <v>1097</v>
      </c>
      <c r="F4" s="75" t="s">
        <v>1643</v>
      </c>
      <c r="M4" s="67" t="s">
        <v>15</v>
      </c>
      <c r="Q4" s="67">
        <v>1</v>
      </c>
    </row>
    <row r="5" spans="1:19" s="67" customFormat="1">
      <c r="A5" s="67" t="s">
        <v>1902</v>
      </c>
      <c r="B5" s="70" t="s">
        <v>382</v>
      </c>
      <c r="C5" s="70" t="s">
        <v>794</v>
      </c>
      <c r="D5" s="70" t="s">
        <v>795</v>
      </c>
      <c r="E5" s="74" t="s">
        <v>1102</v>
      </c>
      <c r="F5" s="75" t="s">
        <v>1666</v>
      </c>
      <c r="M5" s="67" t="s">
        <v>15</v>
      </c>
      <c r="Q5" s="67">
        <v>1</v>
      </c>
    </row>
    <row r="6" spans="1:19" s="67" customFormat="1">
      <c r="A6" s="67" t="s">
        <v>1926</v>
      </c>
      <c r="B6" s="70" t="s">
        <v>12</v>
      </c>
      <c r="C6" s="70" t="s">
        <v>6</v>
      </c>
      <c r="D6" s="70" t="s">
        <v>292</v>
      </c>
      <c r="E6" s="71" t="s">
        <v>1465</v>
      </c>
      <c r="F6" s="75" t="s">
        <v>12</v>
      </c>
      <c r="M6" s="67" t="s">
        <v>15</v>
      </c>
      <c r="Q6" s="67">
        <v>1</v>
      </c>
    </row>
    <row r="7" spans="1:19" s="67" customFormat="1">
      <c r="A7" s="67" t="s">
        <v>1912</v>
      </c>
      <c r="B7" s="70" t="s">
        <v>242</v>
      </c>
      <c r="C7" s="70" t="s">
        <v>245</v>
      </c>
      <c r="D7" s="70" t="s">
        <v>246</v>
      </c>
      <c r="E7" s="74" t="s">
        <v>1107</v>
      </c>
      <c r="F7" s="75" t="s">
        <v>1689</v>
      </c>
      <c r="M7" s="67" t="s">
        <v>15</v>
      </c>
      <c r="Q7" s="67">
        <v>1</v>
      </c>
    </row>
    <row r="8" spans="1:19" s="67" customFormat="1">
      <c r="A8" s="67" t="s">
        <v>1952</v>
      </c>
      <c r="B8" s="70" t="s">
        <v>208</v>
      </c>
      <c r="C8" s="70" t="s">
        <v>777</v>
      </c>
      <c r="D8" s="70" t="s">
        <v>778</v>
      </c>
      <c r="E8" s="74" t="s">
        <v>1100</v>
      </c>
      <c r="F8" s="75" t="s">
        <v>1659</v>
      </c>
      <c r="M8" s="67" t="s">
        <v>15</v>
      </c>
      <c r="Q8" s="67">
        <v>1</v>
      </c>
    </row>
    <row r="9" spans="1:19" s="67" customFormat="1">
      <c r="A9" s="67" t="s">
        <v>2406</v>
      </c>
      <c r="B9" s="70" t="s">
        <v>50</v>
      </c>
      <c r="C9" s="70" t="s">
        <v>2405</v>
      </c>
      <c r="D9" s="70" t="s">
        <v>62</v>
      </c>
      <c r="E9" s="71"/>
      <c r="F9" s="75"/>
      <c r="Q9" s="67">
        <v>1</v>
      </c>
    </row>
    <row r="10" spans="1:19" s="67" customFormat="1">
      <c r="A10" s="67" t="s">
        <v>1958</v>
      </c>
      <c r="B10" s="70" t="s">
        <v>944</v>
      </c>
      <c r="C10" s="70" t="s">
        <v>945</v>
      </c>
      <c r="D10" s="70" t="s">
        <v>946</v>
      </c>
      <c r="E10" s="74" t="s">
        <v>1536</v>
      </c>
      <c r="F10" s="75" t="s">
        <v>1721</v>
      </c>
      <c r="G10" s="76"/>
      <c r="M10" s="67" t="s">
        <v>15</v>
      </c>
      <c r="Q10" s="67">
        <v>1</v>
      </c>
    </row>
    <row r="11" spans="1:19" s="67" customFormat="1">
      <c r="A11" s="67" t="s">
        <v>1880</v>
      </c>
      <c r="B11" s="70" t="s">
        <v>681</v>
      </c>
      <c r="C11" s="70" t="s">
        <v>42</v>
      </c>
      <c r="D11" s="70" t="s">
        <v>685</v>
      </c>
      <c r="E11" s="71" t="s">
        <v>1311</v>
      </c>
      <c r="F11" s="75" t="s">
        <v>1625</v>
      </c>
      <c r="M11" s="67" t="s">
        <v>15</v>
      </c>
      <c r="Q11" s="67">
        <v>1</v>
      </c>
    </row>
    <row r="12" spans="1:19" s="67" customFormat="1" ht="12" customHeight="1">
      <c r="A12" s="67" t="s">
        <v>1906</v>
      </c>
      <c r="B12" s="70" t="s">
        <v>230</v>
      </c>
      <c r="C12" s="70" t="s">
        <v>189</v>
      </c>
      <c r="D12" s="70" t="s">
        <v>231</v>
      </c>
      <c r="E12" s="74" t="s">
        <v>231</v>
      </c>
      <c r="F12" s="75" t="s">
        <v>1680</v>
      </c>
      <c r="M12" s="67" t="s">
        <v>15</v>
      </c>
      <c r="Q12" s="67">
        <v>1</v>
      </c>
    </row>
    <row r="13" spans="1:19" s="67" customFormat="1">
      <c r="A13" s="67" t="s">
        <v>1896</v>
      </c>
      <c r="B13" s="70" t="s">
        <v>203</v>
      </c>
      <c r="C13" s="70" t="s">
        <v>204</v>
      </c>
      <c r="D13" s="70" t="s">
        <v>205</v>
      </c>
      <c r="E13" s="74" t="s">
        <v>1098</v>
      </c>
      <c r="F13" s="75" t="s">
        <v>1650</v>
      </c>
      <c r="M13" s="67" t="s">
        <v>15</v>
      </c>
      <c r="Q13" s="67">
        <v>1</v>
      </c>
    </row>
    <row r="14" spans="1:19" s="67" customFormat="1">
      <c r="A14" s="67" t="s">
        <v>1868</v>
      </c>
      <c r="B14" s="70" t="s">
        <v>133</v>
      </c>
      <c r="C14" s="70" t="s">
        <v>2099</v>
      </c>
      <c r="D14" s="70" t="s">
        <v>134</v>
      </c>
      <c r="E14" s="71" t="s">
        <v>1263</v>
      </c>
      <c r="F14" s="75" t="s">
        <v>1593</v>
      </c>
      <c r="M14" s="67" t="s">
        <v>15</v>
      </c>
      <c r="Q14" s="67">
        <v>1</v>
      </c>
    </row>
    <row r="15" spans="1:19" s="67" customFormat="1">
      <c r="A15" s="67" t="s">
        <v>1864</v>
      </c>
      <c r="B15" s="70" t="s">
        <v>127</v>
      </c>
      <c r="C15" s="70" t="s">
        <v>2071</v>
      </c>
      <c r="D15" s="70" t="s">
        <v>128</v>
      </c>
      <c r="E15" s="74" t="s">
        <v>127</v>
      </c>
      <c r="F15" s="75" t="s">
        <v>1586</v>
      </c>
      <c r="M15" s="67" t="s">
        <v>15</v>
      </c>
      <c r="Q15" s="67">
        <v>1</v>
      </c>
    </row>
    <row r="16" spans="1:19" s="67" customFormat="1">
      <c r="A16" s="67" t="s">
        <v>1875</v>
      </c>
      <c r="B16" s="74" t="s">
        <v>150</v>
      </c>
      <c r="C16" s="74" t="s">
        <v>151</v>
      </c>
      <c r="D16" s="74" t="s">
        <v>152</v>
      </c>
      <c r="E16" s="71" t="s">
        <v>1287</v>
      </c>
      <c r="F16" s="75" t="s">
        <v>1609</v>
      </c>
      <c r="M16" s="67" t="s">
        <v>15</v>
      </c>
      <c r="Q16" s="67">
        <v>1</v>
      </c>
    </row>
    <row r="17" spans="1:17" s="67" customFormat="1">
      <c r="A17" s="67" t="s">
        <v>1863</v>
      </c>
      <c r="B17" s="70" t="s">
        <v>123</v>
      </c>
      <c r="C17" s="70" t="s">
        <v>124</v>
      </c>
      <c r="D17" s="70" t="s">
        <v>125</v>
      </c>
      <c r="E17" s="74" t="s">
        <v>1088</v>
      </c>
      <c r="F17" s="75" t="s">
        <v>1580</v>
      </c>
      <c r="M17" s="67" t="s">
        <v>15</v>
      </c>
      <c r="Q17" s="67">
        <v>1</v>
      </c>
    </row>
    <row r="18" spans="1:17" s="67" customFormat="1">
      <c r="A18" s="67" t="s">
        <v>1883</v>
      </c>
      <c r="B18" s="70" t="s">
        <v>173</v>
      </c>
      <c r="C18" s="70" t="s">
        <v>174</v>
      </c>
      <c r="D18" s="70" t="s">
        <v>175</v>
      </c>
      <c r="E18" s="74" t="s">
        <v>1095</v>
      </c>
      <c r="F18" s="75" t="s">
        <v>1627</v>
      </c>
      <c r="M18" s="67" t="s">
        <v>15</v>
      </c>
      <c r="Q18" s="67">
        <v>1</v>
      </c>
    </row>
    <row r="19" spans="1:17" s="67" customFormat="1">
      <c r="A19" s="67" t="s">
        <v>1867</v>
      </c>
      <c r="B19" s="70" t="s">
        <v>593</v>
      </c>
      <c r="C19" s="70" t="s">
        <v>594</v>
      </c>
      <c r="D19" s="70" t="s">
        <v>595</v>
      </c>
      <c r="E19" s="74" t="s">
        <v>1091</v>
      </c>
      <c r="F19" s="75" t="s">
        <v>1590</v>
      </c>
      <c r="M19" s="67" t="s">
        <v>15</v>
      </c>
      <c r="Q19" s="67">
        <v>1</v>
      </c>
    </row>
    <row r="20" spans="1:17" s="67" customFormat="1">
      <c r="A20" s="67" t="s">
        <v>2358</v>
      </c>
      <c r="B20" s="70" t="s">
        <v>240</v>
      </c>
      <c r="C20" s="70" t="s">
        <v>25</v>
      </c>
      <c r="D20" s="70" t="s">
        <v>1199</v>
      </c>
      <c r="E20" s="74" t="s">
        <v>1149</v>
      </c>
      <c r="F20" s="72" t="s">
        <v>1175</v>
      </c>
      <c r="M20" s="67" t="s">
        <v>15</v>
      </c>
      <c r="Q20" s="67">
        <v>1</v>
      </c>
    </row>
    <row r="21" spans="1:17" s="67" customFormat="1">
      <c r="A21" s="67" t="s">
        <v>1920</v>
      </c>
      <c r="B21" s="70" t="s">
        <v>274</v>
      </c>
      <c r="C21" s="70" t="s">
        <v>485</v>
      </c>
      <c r="D21" s="70" t="s">
        <v>275</v>
      </c>
      <c r="E21" s="71" t="s">
        <v>1442</v>
      </c>
      <c r="F21" s="75" t="s">
        <v>1716</v>
      </c>
      <c r="M21" s="67" t="s">
        <v>15</v>
      </c>
      <c r="Q21" s="67">
        <v>1</v>
      </c>
    </row>
    <row r="22" spans="1:17" s="67" customFormat="1">
      <c r="A22" s="67" t="s">
        <v>1872</v>
      </c>
      <c r="B22" s="83" t="s">
        <v>144</v>
      </c>
      <c r="C22" s="83" t="s">
        <v>147</v>
      </c>
      <c r="D22" s="83" t="s">
        <v>148</v>
      </c>
      <c r="E22" s="71" t="s">
        <v>1280</v>
      </c>
      <c r="F22" s="75" t="s">
        <v>1548</v>
      </c>
      <c r="M22" s="67" t="s">
        <v>15</v>
      </c>
      <c r="Q22" s="67">
        <v>1</v>
      </c>
    </row>
    <row r="23" spans="1:17" s="67" customFormat="1">
      <c r="A23" s="67" t="s">
        <v>1949</v>
      </c>
      <c r="B23" s="83" t="s">
        <v>470</v>
      </c>
      <c r="C23" s="83" t="s">
        <v>471</v>
      </c>
      <c r="D23" s="83" t="s">
        <v>472</v>
      </c>
      <c r="E23" s="74" t="s">
        <v>1093</v>
      </c>
      <c r="F23" s="75" t="s">
        <v>1614</v>
      </c>
      <c r="M23" s="67" t="s">
        <v>15</v>
      </c>
      <c r="Q23" s="67">
        <v>1</v>
      </c>
    </row>
    <row r="24" spans="1:17" s="67" customFormat="1">
      <c r="A24" s="67" t="s">
        <v>1870</v>
      </c>
      <c r="B24" s="70" t="s">
        <v>141</v>
      </c>
      <c r="C24" s="70" t="s">
        <v>142</v>
      </c>
      <c r="D24" s="70" t="s">
        <v>143</v>
      </c>
      <c r="E24" s="71" t="s">
        <v>1273</v>
      </c>
      <c r="F24" s="75" t="s">
        <v>1601</v>
      </c>
      <c r="M24" s="67" t="s">
        <v>15</v>
      </c>
      <c r="Q24" s="67">
        <v>1</v>
      </c>
    </row>
    <row r="25" spans="1:17" s="67" customFormat="1">
      <c r="A25" s="67" t="s">
        <v>1904</v>
      </c>
      <c r="B25" s="70" t="s">
        <v>222</v>
      </c>
      <c r="C25" s="70" t="s">
        <v>224</v>
      </c>
      <c r="D25" s="70" t="s">
        <v>225</v>
      </c>
      <c r="E25" s="71" t="s">
        <v>1375</v>
      </c>
      <c r="F25" s="75" t="s">
        <v>1671</v>
      </c>
      <c r="M25" s="67" t="s">
        <v>15</v>
      </c>
      <c r="Q25" s="67">
        <v>1</v>
      </c>
    </row>
    <row r="26" spans="1:17" s="67" customFormat="1">
      <c r="A26" s="67" t="s">
        <v>2542</v>
      </c>
      <c r="B26" s="70" t="s">
        <v>325</v>
      </c>
      <c r="C26" s="70" t="s">
        <v>385</v>
      </c>
      <c r="D26" s="70" t="s">
        <v>1049</v>
      </c>
      <c r="E26" s="71" t="s">
        <v>1517</v>
      </c>
      <c r="F26" s="75" t="s">
        <v>1757</v>
      </c>
      <c r="M26" s="67" t="s">
        <v>15</v>
      </c>
      <c r="Q26" s="67">
        <v>1</v>
      </c>
    </row>
    <row r="27" spans="1:17" s="67" customFormat="1">
      <c r="A27" s="67" t="s">
        <v>2344</v>
      </c>
      <c r="B27" s="70" t="s">
        <v>845</v>
      </c>
      <c r="C27" s="70" t="s">
        <v>847</v>
      </c>
      <c r="D27" s="70" t="s">
        <v>848</v>
      </c>
      <c r="E27" s="71" t="s">
        <v>1394</v>
      </c>
      <c r="F27" s="75" t="s">
        <v>1684</v>
      </c>
      <c r="M27" s="67" t="s">
        <v>15</v>
      </c>
      <c r="Q27" s="67">
        <v>1</v>
      </c>
    </row>
    <row r="28" spans="1:17" s="67" customFormat="1">
      <c r="A28" s="67" t="s">
        <v>1933</v>
      </c>
      <c r="B28" s="70" t="s">
        <v>304</v>
      </c>
      <c r="C28" s="70" t="s">
        <v>305</v>
      </c>
      <c r="D28" s="70" t="s">
        <v>306</v>
      </c>
      <c r="E28" s="74" t="s">
        <v>1111</v>
      </c>
      <c r="F28" s="75" t="s">
        <v>304</v>
      </c>
      <c r="M28" s="67" t="s">
        <v>15</v>
      </c>
      <c r="Q28" s="67">
        <v>1</v>
      </c>
    </row>
    <row r="29" spans="1:17" s="67" customFormat="1">
      <c r="A29" s="67" t="s">
        <v>1886</v>
      </c>
      <c r="B29" s="70" t="s">
        <v>182</v>
      </c>
      <c r="C29" s="70" t="s">
        <v>183</v>
      </c>
      <c r="D29" s="70" t="s">
        <v>184</v>
      </c>
      <c r="E29" s="71" t="s">
        <v>1320</v>
      </c>
      <c r="F29" s="75" t="s">
        <v>1633</v>
      </c>
      <c r="M29" s="67" t="s">
        <v>15</v>
      </c>
      <c r="Q29" s="67">
        <v>1</v>
      </c>
    </row>
    <row r="30" spans="1:17" s="67" customFormat="1">
      <c r="A30" s="67" t="s">
        <v>1908</v>
      </c>
      <c r="B30" s="70" t="s">
        <v>845</v>
      </c>
      <c r="C30" s="70" t="s">
        <v>48</v>
      </c>
      <c r="D30" s="70" t="s">
        <v>846</v>
      </c>
      <c r="E30" s="74" t="s">
        <v>1105</v>
      </c>
      <c r="F30" s="75" t="s">
        <v>1683</v>
      </c>
      <c r="M30" s="67" t="s">
        <v>15</v>
      </c>
      <c r="Q30" s="67">
        <v>1</v>
      </c>
    </row>
    <row r="31" spans="1:17" s="67" customFormat="1">
      <c r="A31" s="67" t="s">
        <v>1854</v>
      </c>
      <c r="B31" s="70" t="s">
        <v>32</v>
      </c>
      <c r="C31" s="70" t="s">
        <v>103</v>
      </c>
      <c r="D31" s="70" t="s">
        <v>104</v>
      </c>
      <c r="E31" s="71" t="s">
        <v>1227</v>
      </c>
      <c r="F31" s="75" t="s">
        <v>1562</v>
      </c>
      <c r="M31" s="67" t="s">
        <v>15</v>
      </c>
      <c r="Q31" s="67">
        <v>1</v>
      </c>
    </row>
    <row r="32" spans="1:17" s="67" customFormat="1">
      <c r="A32" s="67" t="s">
        <v>1915</v>
      </c>
      <c r="B32" s="70" t="s">
        <v>255</v>
      </c>
      <c r="C32" s="70" t="s">
        <v>256</v>
      </c>
      <c r="D32" s="70" t="s">
        <v>257</v>
      </c>
      <c r="E32" s="74" t="s">
        <v>255</v>
      </c>
      <c r="F32" s="75" t="s">
        <v>1700</v>
      </c>
      <c r="M32" s="67" t="s">
        <v>15</v>
      </c>
      <c r="Q32" s="67">
        <v>1</v>
      </c>
    </row>
    <row r="33" spans="1:17" s="67" customFormat="1">
      <c r="A33" s="67" t="s">
        <v>1892</v>
      </c>
      <c r="B33" s="70" t="s">
        <v>727</v>
      </c>
      <c r="C33" s="70" t="s">
        <v>728</v>
      </c>
      <c r="D33" s="70" t="s">
        <v>729</v>
      </c>
      <c r="E33" s="74" t="s">
        <v>1096</v>
      </c>
      <c r="F33" s="75" t="s">
        <v>1640</v>
      </c>
      <c r="M33" s="67" t="s">
        <v>15</v>
      </c>
      <c r="Q33" s="67">
        <v>1</v>
      </c>
    </row>
    <row r="34" spans="1:17" s="67" customFormat="1">
      <c r="A34" s="67" t="s">
        <v>1957</v>
      </c>
      <c r="B34" s="70" t="s">
        <v>47</v>
      </c>
      <c r="C34" s="70" t="s">
        <v>903</v>
      </c>
      <c r="D34" s="70" t="s">
        <v>904</v>
      </c>
      <c r="E34" s="74" t="s">
        <v>1108</v>
      </c>
      <c r="F34" s="75" t="s">
        <v>1703</v>
      </c>
      <c r="M34" s="67" t="s">
        <v>15</v>
      </c>
      <c r="Q34" s="67">
        <v>1</v>
      </c>
    </row>
    <row r="35" spans="1:17" s="67" customFormat="1">
      <c r="A35" s="67" t="s">
        <v>1956</v>
      </c>
      <c r="B35" s="70" t="s">
        <v>841</v>
      </c>
      <c r="C35" s="70" t="s">
        <v>842</v>
      </c>
      <c r="D35" s="70" t="s">
        <v>843</v>
      </c>
      <c r="E35" s="74" t="s">
        <v>1104</v>
      </c>
      <c r="F35" s="75" t="s">
        <v>1682</v>
      </c>
      <c r="G35" s="76"/>
      <c r="M35" s="67" t="s">
        <v>15</v>
      </c>
      <c r="Q35" s="67">
        <v>1</v>
      </c>
    </row>
    <row r="36" spans="1:17" s="67" customFormat="1">
      <c r="A36" s="67" t="s">
        <v>1938</v>
      </c>
      <c r="B36" s="70" t="s">
        <v>319</v>
      </c>
      <c r="C36" s="70" t="s">
        <v>1042</v>
      </c>
      <c r="D36" s="70" t="s">
        <v>322</v>
      </c>
      <c r="E36" s="71" t="s">
        <v>1511</v>
      </c>
      <c r="F36" s="74" t="s">
        <v>1752</v>
      </c>
      <c r="M36" s="67" t="s">
        <v>15</v>
      </c>
      <c r="Q36" s="67">
        <v>1</v>
      </c>
    </row>
    <row r="37" spans="1:17" s="67" customFormat="1">
      <c r="A37" s="67" t="s">
        <v>1865</v>
      </c>
      <c r="B37" s="70" t="s">
        <v>127</v>
      </c>
      <c r="C37" s="70" t="s">
        <v>129</v>
      </c>
      <c r="D37" s="70" t="s">
        <v>128</v>
      </c>
      <c r="E37" s="74" t="s">
        <v>1141</v>
      </c>
      <c r="F37" s="75" t="s">
        <v>127</v>
      </c>
      <c r="M37" s="67" t="s">
        <v>15</v>
      </c>
      <c r="Q37" s="67">
        <v>1</v>
      </c>
    </row>
    <row r="38" spans="1:17" s="67" customFormat="1">
      <c r="A38" s="67" t="s">
        <v>1909</v>
      </c>
      <c r="B38" s="70" t="s">
        <v>235</v>
      </c>
      <c r="C38" s="70" t="s">
        <v>236</v>
      </c>
      <c r="D38" s="70" t="s">
        <v>237</v>
      </c>
      <c r="E38" s="71" t="s">
        <v>1399</v>
      </c>
      <c r="F38" s="75" t="s">
        <v>1686</v>
      </c>
      <c r="M38" s="67" t="s">
        <v>15</v>
      </c>
      <c r="Q38" s="67">
        <v>1</v>
      </c>
    </row>
    <row r="39" spans="1:17" s="67" customFormat="1">
      <c r="A39" s="67" t="s">
        <v>2496</v>
      </c>
      <c r="B39" s="70" t="s">
        <v>302</v>
      </c>
      <c r="C39" s="70" t="s">
        <v>993</v>
      </c>
      <c r="D39" s="70" t="s">
        <v>992</v>
      </c>
      <c r="E39" s="71" t="s">
        <v>1484</v>
      </c>
      <c r="F39" s="75" t="s">
        <v>1733</v>
      </c>
      <c r="M39" s="67" t="s">
        <v>15</v>
      </c>
      <c r="Q39" s="67">
        <v>1</v>
      </c>
    </row>
    <row r="40" spans="1:17" s="67" customFormat="1">
      <c r="A40" s="67" t="s">
        <v>1943</v>
      </c>
      <c r="B40" s="70" t="s">
        <v>328</v>
      </c>
      <c r="C40" s="70" t="s">
        <v>329</v>
      </c>
      <c r="D40" s="70" t="s">
        <v>330</v>
      </c>
      <c r="E40" s="71" t="s">
        <v>1519</v>
      </c>
      <c r="F40" s="75" t="s">
        <v>1759</v>
      </c>
      <c r="M40" s="67" t="s">
        <v>15</v>
      </c>
      <c r="Q40" s="67">
        <v>1</v>
      </c>
    </row>
    <row r="41" spans="1:17" s="67" customFormat="1">
      <c r="A41" s="67" t="s">
        <v>1995</v>
      </c>
      <c r="B41" s="70" t="s">
        <v>525</v>
      </c>
      <c r="C41" s="70" t="s">
        <v>526</v>
      </c>
      <c r="D41" s="70" t="s">
        <v>527</v>
      </c>
      <c r="E41" s="71" t="s">
        <v>1223</v>
      </c>
      <c r="F41" s="75" t="s">
        <v>1560</v>
      </c>
      <c r="M41" s="67" t="s">
        <v>15</v>
      </c>
      <c r="Q41" s="67">
        <v>1</v>
      </c>
    </row>
    <row r="42" spans="1:17" s="67" customFormat="1">
      <c r="A42" s="67" t="s">
        <v>1877</v>
      </c>
      <c r="B42" s="83" t="s">
        <v>156</v>
      </c>
      <c r="C42" s="83" t="s">
        <v>2145</v>
      </c>
      <c r="D42" s="83" t="s">
        <v>157</v>
      </c>
      <c r="E42" s="71" t="s">
        <v>1293</v>
      </c>
      <c r="F42" s="75" t="s">
        <v>1613</v>
      </c>
      <c r="M42" s="67" t="s">
        <v>15</v>
      </c>
      <c r="Q42" s="67">
        <v>1</v>
      </c>
    </row>
    <row r="43" spans="1:17" s="67" customFormat="1">
      <c r="A43" s="67" t="s">
        <v>2196</v>
      </c>
      <c r="B43" s="70" t="s">
        <v>702</v>
      </c>
      <c r="C43" s="70" t="s">
        <v>49</v>
      </c>
      <c r="D43" s="70" t="s">
        <v>703</v>
      </c>
      <c r="E43" s="71" t="s">
        <v>1318</v>
      </c>
      <c r="F43" s="75" t="s">
        <v>1631</v>
      </c>
      <c r="M43" s="67" t="s">
        <v>15</v>
      </c>
      <c r="Q43" s="67">
        <v>1</v>
      </c>
    </row>
    <row r="44" spans="1:17" s="67" customFormat="1">
      <c r="A44" s="67" t="s">
        <v>2222</v>
      </c>
      <c r="B44" s="70" t="s">
        <v>200</v>
      </c>
      <c r="C44" s="70" t="s">
        <v>2223</v>
      </c>
      <c r="D44" s="70" t="s">
        <v>201</v>
      </c>
      <c r="E44" s="71" t="s">
        <v>1343</v>
      </c>
      <c r="F44" s="75" t="s">
        <v>1645</v>
      </c>
      <c r="M44" s="67" t="s">
        <v>15</v>
      </c>
      <c r="Q44" s="67">
        <v>1</v>
      </c>
    </row>
    <row r="45" spans="1:17" s="67" customFormat="1">
      <c r="A45" s="67" t="s">
        <v>1921</v>
      </c>
      <c r="B45" s="70" t="s">
        <v>276</v>
      </c>
      <c r="C45" s="70" t="s">
        <v>277</v>
      </c>
      <c r="D45" s="70" t="s">
        <v>278</v>
      </c>
      <c r="E45" s="71" t="s">
        <v>1445</v>
      </c>
      <c r="F45" s="72" t="s">
        <v>1175</v>
      </c>
      <c r="M45" s="67" t="s">
        <v>15</v>
      </c>
      <c r="Q45" s="67">
        <v>1</v>
      </c>
    </row>
    <row r="46" spans="1:17" s="67" customFormat="1">
      <c r="A46" s="67" t="s">
        <v>1928</v>
      </c>
      <c r="B46" s="70" t="s">
        <v>293</v>
      </c>
      <c r="C46" s="70" t="s">
        <v>6</v>
      </c>
      <c r="D46" s="70" t="s">
        <v>294</v>
      </c>
      <c r="E46" s="71" t="s">
        <v>1472</v>
      </c>
      <c r="F46" s="75" t="s">
        <v>1727</v>
      </c>
      <c r="M46" s="67" t="s">
        <v>15</v>
      </c>
      <c r="Q46" s="67">
        <v>1</v>
      </c>
    </row>
    <row r="47" spans="1:17" s="67" customFormat="1">
      <c r="A47" s="67" t="s">
        <v>2556</v>
      </c>
      <c r="B47" s="70" t="s">
        <v>14</v>
      </c>
      <c r="C47" s="70" t="s">
        <v>489</v>
      </c>
      <c r="D47" s="70" t="s">
        <v>490</v>
      </c>
      <c r="E47" s="74" t="s">
        <v>1154</v>
      </c>
      <c r="F47" s="75" t="s">
        <v>1764</v>
      </c>
      <c r="M47" s="67" t="s">
        <v>15</v>
      </c>
      <c r="Q47" s="67">
        <v>1</v>
      </c>
    </row>
    <row r="48" spans="1:17" s="67" customFormat="1">
      <c r="A48" s="67" t="s">
        <v>1828</v>
      </c>
      <c r="B48" s="70" t="s">
        <v>138</v>
      </c>
      <c r="C48" s="70" t="s">
        <v>139</v>
      </c>
      <c r="D48" s="70" t="s">
        <v>140</v>
      </c>
      <c r="E48" s="71" t="s">
        <v>1268</v>
      </c>
      <c r="F48" s="75" t="s">
        <v>1597</v>
      </c>
      <c r="M48" s="67" t="s">
        <v>15</v>
      </c>
      <c r="Q48" s="67">
        <v>1</v>
      </c>
    </row>
    <row r="49" spans="1:17" s="67" customFormat="1">
      <c r="A49" s="67" t="s">
        <v>1860</v>
      </c>
      <c r="B49" s="71" t="s">
        <v>115</v>
      </c>
      <c r="C49" s="71" t="s">
        <v>2024</v>
      </c>
      <c r="D49" s="70" t="s">
        <v>116</v>
      </c>
      <c r="E49" s="71"/>
      <c r="F49" s="75"/>
      <c r="Q49" s="67">
        <v>1</v>
      </c>
    </row>
    <row r="50" spans="1:17" s="67" customFormat="1">
      <c r="A50" s="67" t="s">
        <v>1852</v>
      </c>
      <c r="B50" s="70" t="s">
        <v>97</v>
      </c>
      <c r="C50" s="70" t="s">
        <v>98</v>
      </c>
      <c r="D50" s="70" t="s">
        <v>99</v>
      </c>
      <c r="E50" s="74" t="s">
        <v>97</v>
      </c>
      <c r="F50" s="72" t="s">
        <v>1175</v>
      </c>
      <c r="M50" s="67" t="s">
        <v>15</v>
      </c>
      <c r="Q50" s="67">
        <v>1</v>
      </c>
    </row>
    <row r="51" spans="1:17" s="67" customFormat="1">
      <c r="A51" s="67" t="s">
        <v>1907</v>
      </c>
      <c r="B51" s="70" t="s">
        <v>232</v>
      </c>
      <c r="C51" s="70" t="s">
        <v>233</v>
      </c>
      <c r="D51" s="70" t="s">
        <v>234</v>
      </c>
      <c r="E51" s="71" t="s">
        <v>1393</v>
      </c>
      <c r="F51" s="72" t="s">
        <v>1175</v>
      </c>
      <c r="M51" s="67" t="s">
        <v>15</v>
      </c>
      <c r="Q51" s="67">
        <v>1</v>
      </c>
    </row>
    <row r="52" spans="1:17" s="67" customFormat="1">
      <c r="A52" s="67" t="s">
        <v>2465</v>
      </c>
      <c r="B52" s="70" t="s">
        <v>72</v>
      </c>
      <c r="C52" s="70" t="s">
        <v>69</v>
      </c>
      <c r="D52" s="70" t="s">
        <v>954</v>
      </c>
      <c r="E52" s="71" t="s">
        <v>1457</v>
      </c>
      <c r="F52" s="72" t="s">
        <v>1175</v>
      </c>
      <c r="M52" s="67" t="s">
        <v>15</v>
      </c>
      <c r="Q52" s="67">
        <v>1</v>
      </c>
    </row>
    <row r="53" spans="1:17" s="67" customFormat="1">
      <c r="A53" s="67" t="s">
        <v>1901</v>
      </c>
      <c r="B53" s="70" t="s">
        <v>216</v>
      </c>
      <c r="C53" s="70" t="s">
        <v>217</v>
      </c>
      <c r="D53" s="70" t="s">
        <v>218</v>
      </c>
      <c r="E53" s="74" t="s">
        <v>1147</v>
      </c>
      <c r="F53" s="75" t="s">
        <v>1664</v>
      </c>
      <c r="M53" s="67" t="s">
        <v>15</v>
      </c>
      <c r="Q53" s="67">
        <v>1</v>
      </c>
    </row>
    <row r="54" spans="1:17" s="67" customFormat="1">
      <c r="A54" s="67" t="s">
        <v>2521</v>
      </c>
      <c r="B54" s="70" t="s">
        <v>1022</v>
      </c>
      <c r="C54" s="70" t="s">
        <v>2522</v>
      </c>
      <c r="D54" s="70" t="s">
        <v>1023</v>
      </c>
      <c r="E54" s="71" t="s">
        <v>1499</v>
      </c>
      <c r="F54" s="75" t="s">
        <v>1744</v>
      </c>
      <c r="M54" s="67" t="s">
        <v>15</v>
      </c>
      <c r="Q54" s="67">
        <v>1</v>
      </c>
    </row>
    <row r="55" spans="1:17" s="67" customFormat="1">
      <c r="A55" s="67" t="s">
        <v>2127</v>
      </c>
      <c r="B55" s="74" t="s">
        <v>627</v>
      </c>
      <c r="C55" s="83" t="s">
        <v>628</v>
      </c>
      <c r="D55" s="83" t="s">
        <v>629</v>
      </c>
      <c r="E55" s="71" t="s">
        <v>1279</v>
      </c>
      <c r="F55" s="75" t="s">
        <v>1607</v>
      </c>
      <c r="M55" s="67" t="s">
        <v>15</v>
      </c>
      <c r="Q55" s="67">
        <v>1</v>
      </c>
    </row>
    <row r="56" spans="1:17" s="67" customFormat="1">
      <c r="A56" s="67" t="s">
        <v>2283</v>
      </c>
      <c r="B56" s="70" t="s">
        <v>212</v>
      </c>
      <c r="C56" s="70" t="s">
        <v>29</v>
      </c>
      <c r="D56" s="70" t="s">
        <v>213</v>
      </c>
      <c r="E56" s="71" t="s">
        <v>1359</v>
      </c>
      <c r="F56" s="75" t="s">
        <v>33</v>
      </c>
      <c r="M56" s="67" t="s">
        <v>15</v>
      </c>
      <c r="Q56" s="67">
        <v>1</v>
      </c>
    </row>
    <row r="57" spans="1:17" s="67" customFormat="1">
      <c r="A57" s="67" t="s">
        <v>1905</v>
      </c>
      <c r="B57" s="70" t="s">
        <v>227</v>
      </c>
      <c r="C57" s="70" t="s">
        <v>228</v>
      </c>
      <c r="D57" s="70" t="s">
        <v>229</v>
      </c>
      <c r="E57" s="71" t="s">
        <v>1384</v>
      </c>
      <c r="F57" s="72" t="s">
        <v>1175</v>
      </c>
      <c r="M57" s="67" t="s">
        <v>15</v>
      </c>
      <c r="Q57" s="67">
        <v>1</v>
      </c>
    </row>
    <row r="58" spans="1:17" s="67" customFormat="1">
      <c r="A58" s="67" t="s">
        <v>1930</v>
      </c>
      <c r="B58" s="70" t="s">
        <v>27</v>
      </c>
      <c r="C58" s="70" t="s">
        <v>2484</v>
      </c>
      <c r="D58" s="70" t="s">
        <v>298</v>
      </c>
      <c r="E58" s="71" t="s">
        <v>1477</v>
      </c>
      <c r="F58" s="75" t="s">
        <v>1730</v>
      </c>
      <c r="M58" s="67" t="s">
        <v>15</v>
      </c>
      <c r="Q58" s="67">
        <v>1</v>
      </c>
    </row>
    <row r="59" spans="1:17" s="67" customFormat="1">
      <c r="A59" s="67" t="s">
        <v>1944</v>
      </c>
      <c r="B59" s="70" t="s">
        <v>331</v>
      </c>
      <c r="C59" s="70" t="s">
        <v>332</v>
      </c>
      <c r="D59" s="70" t="s">
        <v>1067</v>
      </c>
      <c r="E59" s="74" t="s">
        <v>1153</v>
      </c>
      <c r="F59" s="72" t="s">
        <v>1175</v>
      </c>
      <c r="M59" s="67" t="s">
        <v>15</v>
      </c>
      <c r="Q59" s="67">
        <v>1</v>
      </c>
    </row>
    <row r="60" spans="1:17" s="67" customFormat="1">
      <c r="A60" s="67" t="s">
        <v>2393</v>
      </c>
      <c r="B60" s="70" t="s">
        <v>907</v>
      </c>
      <c r="C60" s="70" t="s">
        <v>910</v>
      </c>
      <c r="D60" s="70" t="s">
        <v>909</v>
      </c>
      <c r="E60" s="71" t="s">
        <v>1429</v>
      </c>
      <c r="F60" s="75" t="s">
        <v>1708</v>
      </c>
      <c r="M60" s="67" t="s">
        <v>15</v>
      </c>
      <c r="Q60" s="67">
        <v>1</v>
      </c>
    </row>
    <row r="61" spans="1:17" s="67" customFormat="1">
      <c r="A61" s="67" t="s">
        <v>2001</v>
      </c>
      <c r="B61" s="70" t="s">
        <v>536</v>
      </c>
      <c r="C61" s="70" t="s">
        <v>2002</v>
      </c>
      <c r="D61" s="70" t="s">
        <v>537</v>
      </c>
      <c r="E61" s="71" t="s">
        <v>1230</v>
      </c>
      <c r="F61" s="75" t="s">
        <v>1564</v>
      </c>
      <c r="M61" s="67" t="s">
        <v>15</v>
      </c>
      <c r="Q61" s="67">
        <v>1</v>
      </c>
    </row>
    <row r="62" spans="1:17" s="67" customFormat="1">
      <c r="A62" s="67" t="s">
        <v>2267</v>
      </c>
      <c r="B62" s="70" t="s">
        <v>22</v>
      </c>
      <c r="C62" s="70" t="s">
        <v>768</v>
      </c>
      <c r="D62" s="70" t="s">
        <v>769</v>
      </c>
      <c r="E62" s="71" t="s">
        <v>1352</v>
      </c>
      <c r="F62" s="75" t="s">
        <v>1657</v>
      </c>
      <c r="M62" s="67" t="s">
        <v>15</v>
      </c>
      <c r="Q62" s="67">
        <v>1</v>
      </c>
    </row>
    <row r="63" spans="1:17" s="67" customFormat="1">
      <c r="A63" s="67" t="s">
        <v>2547</v>
      </c>
      <c r="B63" s="70" t="s">
        <v>1051</v>
      </c>
      <c r="C63" s="70" t="s">
        <v>1057</v>
      </c>
      <c r="D63" s="70" t="s">
        <v>1053</v>
      </c>
      <c r="E63" s="71" t="s">
        <v>1524</v>
      </c>
      <c r="F63" s="75" t="s">
        <v>1051</v>
      </c>
      <c r="M63" s="67" t="s">
        <v>15</v>
      </c>
      <c r="Q63" s="67">
        <v>1</v>
      </c>
    </row>
    <row r="64" spans="1:17" s="67" customFormat="1">
      <c r="A64" s="67" t="s">
        <v>1888</v>
      </c>
      <c r="B64" s="70" t="s">
        <v>188</v>
      </c>
      <c r="C64" s="70" t="s">
        <v>715</v>
      </c>
      <c r="D64" s="70" t="s">
        <v>716</v>
      </c>
      <c r="E64" s="71" t="s">
        <v>1326</v>
      </c>
      <c r="F64" s="75" t="s">
        <v>1636</v>
      </c>
      <c r="M64" s="67" t="s">
        <v>15</v>
      </c>
      <c r="Q64" s="67">
        <v>1</v>
      </c>
    </row>
    <row r="65" spans="1:17" s="67" customFormat="1">
      <c r="A65" s="67" t="s">
        <v>1988</v>
      </c>
      <c r="B65" s="70" t="s">
        <v>513</v>
      </c>
      <c r="C65" s="70" t="s">
        <v>1987</v>
      </c>
      <c r="D65" s="70" t="s">
        <v>515</v>
      </c>
      <c r="E65" s="71"/>
      <c r="F65" s="72"/>
      <c r="Q65" s="67">
        <v>1</v>
      </c>
    </row>
    <row r="66" spans="1:17" s="67" customFormat="1">
      <c r="A66" s="67" t="s">
        <v>1859</v>
      </c>
      <c r="B66" s="70" t="s">
        <v>113</v>
      </c>
      <c r="C66" s="70" t="s">
        <v>2020</v>
      </c>
      <c r="D66" s="70" t="s">
        <v>114</v>
      </c>
      <c r="E66" s="71"/>
      <c r="F66" s="75"/>
      <c r="Q66" s="67">
        <v>1</v>
      </c>
    </row>
    <row r="67" spans="1:17" s="67" customFormat="1">
      <c r="A67" s="67" t="s">
        <v>1934</v>
      </c>
      <c r="B67" s="70" t="s">
        <v>307</v>
      </c>
      <c r="C67" s="70" t="s">
        <v>308</v>
      </c>
      <c r="D67" s="70" t="s">
        <v>309</v>
      </c>
      <c r="E67" s="71" t="s">
        <v>1487</v>
      </c>
      <c r="F67" s="75" t="s">
        <v>1737</v>
      </c>
      <c r="M67" s="67" t="s">
        <v>15</v>
      </c>
      <c r="Q67" s="67">
        <v>1</v>
      </c>
    </row>
    <row r="68" spans="1:17" s="67" customFormat="1">
      <c r="A68" s="67" t="s">
        <v>1884</v>
      </c>
      <c r="B68" s="70" t="s">
        <v>176</v>
      </c>
      <c r="C68" s="70" t="s">
        <v>177</v>
      </c>
      <c r="D68" s="70" t="s">
        <v>178</v>
      </c>
      <c r="E68" s="71" t="s">
        <v>1317</v>
      </c>
      <c r="F68" s="75" t="s">
        <v>1629</v>
      </c>
      <c r="M68" s="67" t="s">
        <v>15</v>
      </c>
      <c r="Q68" s="67">
        <v>1</v>
      </c>
    </row>
    <row r="69" spans="1:17" s="67" customFormat="1">
      <c r="A69" s="67" t="s">
        <v>1919</v>
      </c>
      <c r="B69" s="70" t="s">
        <v>269</v>
      </c>
      <c r="C69" s="70" t="s">
        <v>270</v>
      </c>
      <c r="D69" s="70" t="s">
        <v>271</v>
      </c>
      <c r="E69" s="74" t="s">
        <v>1151</v>
      </c>
      <c r="F69" s="72" t="s">
        <v>1175</v>
      </c>
      <c r="M69" s="67" t="s">
        <v>15</v>
      </c>
      <c r="Q69" s="67">
        <v>1</v>
      </c>
    </row>
    <row r="70" spans="1:17" s="67" customFormat="1">
      <c r="A70" s="67" t="s">
        <v>1925</v>
      </c>
      <c r="B70" s="70" t="s">
        <v>12</v>
      </c>
      <c r="C70" s="70" t="s">
        <v>290</v>
      </c>
      <c r="D70" s="70" t="s">
        <v>291</v>
      </c>
      <c r="E70" s="74" t="s">
        <v>1110</v>
      </c>
      <c r="F70" s="75" t="s">
        <v>12</v>
      </c>
      <c r="M70" s="67" t="s">
        <v>15</v>
      </c>
      <c r="Q70" s="67">
        <v>1</v>
      </c>
    </row>
    <row r="71" spans="1:17" s="67" customFormat="1">
      <c r="A71" s="67" t="s">
        <v>1937</v>
      </c>
      <c r="B71" s="70" t="s">
        <v>316</v>
      </c>
      <c r="C71" s="70" t="s">
        <v>317</v>
      </c>
      <c r="D71" s="70" t="s">
        <v>318</v>
      </c>
      <c r="E71" s="71" t="s">
        <v>1504</v>
      </c>
      <c r="F71" s="75" t="s">
        <v>1747</v>
      </c>
      <c r="M71" s="67" t="s">
        <v>15</v>
      </c>
      <c r="Q71" s="67">
        <v>1</v>
      </c>
    </row>
    <row r="72" spans="1:17" s="67" customFormat="1">
      <c r="A72" s="67" t="s">
        <v>1882</v>
      </c>
      <c r="B72" s="70" t="s">
        <v>170</v>
      </c>
      <c r="C72" s="70" t="s">
        <v>171</v>
      </c>
      <c r="D72" s="70" t="s">
        <v>172</v>
      </c>
      <c r="E72" s="74" t="s">
        <v>1143</v>
      </c>
      <c r="F72" s="72" t="s">
        <v>1175</v>
      </c>
      <c r="M72" s="67" t="s">
        <v>15</v>
      </c>
      <c r="Q72" s="67">
        <v>1</v>
      </c>
    </row>
    <row r="73" spans="1:17" s="67" customFormat="1">
      <c r="A73" s="67" t="s">
        <v>1861</v>
      </c>
      <c r="B73" s="70" t="s">
        <v>117</v>
      </c>
      <c r="C73" s="70" t="s">
        <v>118</v>
      </c>
      <c r="D73" s="70" t="s">
        <v>119</v>
      </c>
      <c r="E73" s="71" t="s">
        <v>1246</v>
      </c>
      <c r="F73" s="75" t="s">
        <v>1575</v>
      </c>
      <c r="M73" s="67" t="s">
        <v>15</v>
      </c>
      <c r="Q73" s="67">
        <v>1</v>
      </c>
    </row>
    <row r="74" spans="1:17" s="67" customFormat="1">
      <c r="A74" s="67" t="s">
        <v>1885</v>
      </c>
      <c r="B74" s="70" t="s">
        <v>179</v>
      </c>
      <c r="C74" s="70" t="s">
        <v>180</v>
      </c>
      <c r="D74" s="70" t="s">
        <v>181</v>
      </c>
      <c r="E74" s="71" t="s">
        <v>1319</v>
      </c>
      <c r="F74" s="75" t="s">
        <v>1632</v>
      </c>
      <c r="M74" s="67" t="s">
        <v>15</v>
      </c>
      <c r="Q74" s="67">
        <v>1</v>
      </c>
    </row>
    <row r="75" spans="1:17" s="67" customFormat="1">
      <c r="A75" s="67" t="s">
        <v>2359</v>
      </c>
      <c r="B75" s="70" t="s">
        <v>858</v>
      </c>
      <c r="C75" s="70" t="s">
        <v>861</v>
      </c>
      <c r="D75" s="70" t="s">
        <v>862</v>
      </c>
      <c r="E75" s="71" t="s">
        <v>1402</v>
      </c>
      <c r="F75" s="75" t="s">
        <v>1688</v>
      </c>
      <c r="M75" s="67" t="s">
        <v>15</v>
      </c>
      <c r="Q75" s="67">
        <v>1</v>
      </c>
    </row>
    <row r="76" spans="1:17" s="67" customFormat="1">
      <c r="A76" s="67" t="s">
        <v>1890</v>
      </c>
      <c r="B76" s="70" t="s">
        <v>9</v>
      </c>
      <c r="C76" s="70" t="s">
        <v>191</v>
      </c>
      <c r="D76" s="70" t="s">
        <v>1201</v>
      </c>
      <c r="E76" s="71" t="s">
        <v>1330</v>
      </c>
      <c r="F76" s="75" t="s">
        <v>1068</v>
      </c>
      <c r="M76" s="67" t="s">
        <v>15</v>
      </c>
      <c r="Q76" s="67">
        <v>1</v>
      </c>
    </row>
    <row r="77" spans="1:17" s="67" customFormat="1">
      <c r="A77" s="67" t="s">
        <v>1913</v>
      </c>
      <c r="B77" s="70" t="s">
        <v>247</v>
      </c>
      <c r="C77" s="70" t="s">
        <v>248</v>
      </c>
      <c r="D77" s="70" t="s">
        <v>249</v>
      </c>
      <c r="E77" s="71" t="s">
        <v>1410</v>
      </c>
      <c r="F77" s="75" t="s">
        <v>1690</v>
      </c>
      <c r="M77" s="67" t="s">
        <v>15</v>
      </c>
      <c r="Q77" s="67">
        <v>1</v>
      </c>
    </row>
    <row r="78" spans="1:17" s="67" customFormat="1">
      <c r="A78" s="67" t="s">
        <v>1869</v>
      </c>
      <c r="B78" s="70" t="s">
        <v>135</v>
      </c>
      <c r="C78" s="70" t="s">
        <v>136</v>
      </c>
      <c r="D78" s="70" t="s">
        <v>137</v>
      </c>
      <c r="E78" s="71" t="s">
        <v>1264</v>
      </c>
      <c r="F78" s="75" t="s">
        <v>1594</v>
      </c>
      <c r="M78" s="67" t="s">
        <v>15</v>
      </c>
      <c r="Q78" s="67">
        <v>1</v>
      </c>
    </row>
    <row r="79" spans="1:17" s="67" customFormat="1">
      <c r="A79" s="67" t="s">
        <v>1914</v>
      </c>
      <c r="B79" s="70" t="s">
        <v>250</v>
      </c>
      <c r="C79" s="70" t="s">
        <v>251</v>
      </c>
      <c r="D79" s="70" t="s">
        <v>252</v>
      </c>
      <c r="E79" s="74" t="s">
        <v>1150</v>
      </c>
      <c r="F79" s="75" t="s">
        <v>1692</v>
      </c>
      <c r="M79" s="67" t="s">
        <v>15</v>
      </c>
      <c r="Q79" s="67">
        <v>1</v>
      </c>
    </row>
    <row r="80" spans="1:17" s="67" customFormat="1">
      <c r="A80" s="67" t="s">
        <v>1923</v>
      </c>
      <c r="B80" s="70" t="s">
        <v>284</v>
      </c>
      <c r="C80" s="70" t="s">
        <v>285</v>
      </c>
      <c r="D80" s="70" t="s">
        <v>286</v>
      </c>
      <c r="E80" s="74" t="s">
        <v>1455</v>
      </c>
      <c r="F80" s="75" t="s">
        <v>1723</v>
      </c>
      <c r="M80" s="67" t="s">
        <v>15</v>
      </c>
      <c r="Q80" s="67">
        <v>1</v>
      </c>
    </row>
    <row r="81" spans="1:26" s="67" customFormat="1">
      <c r="A81" s="67" t="s">
        <v>1891</v>
      </c>
      <c r="B81" s="70" t="s">
        <v>192</v>
      </c>
      <c r="C81" s="70" t="s">
        <v>193</v>
      </c>
      <c r="D81" s="70" t="s">
        <v>194</v>
      </c>
      <c r="E81" s="71" t="s">
        <v>1331</v>
      </c>
      <c r="F81" s="75" t="s">
        <v>1637</v>
      </c>
      <c r="M81" s="67" t="s">
        <v>15</v>
      </c>
      <c r="Q81" s="67">
        <v>1</v>
      </c>
    </row>
    <row r="82" spans="1:26" s="67" customFormat="1">
      <c r="A82" s="67" t="s">
        <v>1910</v>
      </c>
      <c r="B82" s="70" t="s">
        <v>240</v>
      </c>
      <c r="C82" s="70" t="s">
        <v>241</v>
      </c>
      <c r="D82" s="70" t="s">
        <v>1194</v>
      </c>
      <c r="E82" s="71" t="s">
        <v>1401</v>
      </c>
      <c r="F82" s="72" t="s">
        <v>1175</v>
      </c>
      <c r="M82" s="67" t="s">
        <v>15</v>
      </c>
      <c r="Q82" s="67">
        <v>1</v>
      </c>
    </row>
    <row r="83" spans="1:26" s="67" customFormat="1">
      <c r="A83" s="67" t="s">
        <v>1879</v>
      </c>
      <c r="B83" s="83" t="s">
        <v>160</v>
      </c>
      <c r="C83" s="83" t="s">
        <v>161</v>
      </c>
      <c r="D83" s="83" t="s">
        <v>162</v>
      </c>
      <c r="E83" s="71" t="s">
        <v>1303</v>
      </c>
      <c r="F83" s="75" t="s">
        <v>1619</v>
      </c>
      <c r="M83" s="67" t="s">
        <v>15</v>
      </c>
      <c r="Q83" s="67">
        <v>1</v>
      </c>
    </row>
    <row r="84" spans="1:26" s="67" customFormat="1">
      <c r="A84" s="67" t="s">
        <v>1900</v>
      </c>
      <c r="B84" s="70" t="s">
        <v>214</v>
      </c>
      <c r="C84" s="70" t="s">
        <v>6</v>
      </c>
      <c r="D84" s="70" t="s">
        <v>215</v>
      </c>
      <c r="E84" s="71" t="s">
        <v>1363</v>
      </c>
      <c r="F84" s="75" t="s">
        <v>1662</v>
      </c>
      <c r="M84" s="67" t="s">
        <v>15</v>
      </c>
      <c r="Q84" s="67">
        <v>1</v>
      </c>
    </row>
    <row r="85" spans="1:26" s="67" customFormat="1">
      <c r="A85" s="67" t="s">
        <v>1946</v>
      </c>
      <c r="B85" s="70" t="s">
        <v>509</v>
      </c>
      <c r="C85" s="70" t="s">
        <v>510</v>
      </c>
      <c r="D85" s="70" t="s">
        <v>511</v>
      </c>
      <c r="E85" s="71" t="s">
        <v>1070</v>
      </c>
      <c r="F85" s="75" t="s">
        <v>1557</v>
      </c>
      <c r="M85" s="67" t="s">
        <v>15</v>
      </c>
      <c r="Q85" s="67">
        <v>1</v>
      </c>
    </row>
    <row r="86" spans="1:26" s="67" customFormat="1">
      <c r="A86" s="67" t="s">
        <v>2483</v>
      </c>
      <c r="B86" s="70" t="s">
        <v>981</v>
      </c>
      <c r="C86" s="70" t="s">
        <v>982</v>
      </c>
      <c r="D86" s="70" t="s">
        <v>983</v>
      </c>
      <c r="E86" s="71" t="s">
        <v>1476</v>
      </c>
      <c r="F86" s="75" t="s">
        <v>1729</v>
      </c>
      <c r="M86" s="67" t="s">
        <v>15</v>
      </c>
      <c r="Q86" s="67">
        <v>1</v>
      </c>
    </row>
    <row r="87" spans="1:26" s="67" customFormat="1">
      <c r="A87" s="67" t="s">
        <v>1998</v>
      </c>
      <c r="B87" s="70" t="s">
        <v>530</v>
      </c>
      <c r="C87" s="70" t="s">
        <v>531</v>
      </c>
      <c r="D87" s="70" t="s">
        <v>532</v>
      </c>
      <c r="E87" s="71" t="s">
        <v>1226</v>
      </c>
      <c r="F87" s="75" t="s">
        <v>1561</v>
      </c>
      <c r="M87" s="67" t="s">
        <v>15</v>
      </c>
      <c r="Q87" s="67">
        <v>1</v>
      </c>
    </row>
    <row r="88" spans="1:26" s="67" customFormat="1">
      <c r="A88" s="67" t="s">
        <v>1954</v>
      </c>
      <c r="B88" s="70" t="s">
        <v>479</v>
      </c>
      <c r="C88" s="70" t="s">
        <v>1955</v>
      </c>
      <c r="D88" s="70" t="s">
        <v>481</v>
      </c>
      <c r="E88" s="71" t="s">
        <v>1361</v>
      </c>
      <c r="F88" s="72" t="s">
        <v>1559</v>
      </c>
      <c r="M88" s="67" t="s">
        <v>15</v>
      </c>
      <c r="Q88" s="67">
        <v>1</v>
      </c>
    </row>
    <row r="89" spans="1:26" s="67" customFormat="1">
      <c r="A89" s="67" t="s">
        <v>2270</v>
      </c>
      <c r="B89" s="70" t="s">
        <v>775</v>
      </c>
      <c r="C89" s="70" t="s">
        <v>2272</v>
      </c>
      <c r="D89" s="70" t="s">
        <v>776</v>
      </c>
      <c r="E89" s="71" t="s">
        <v>1356</v>
      </c>
      <c r="F89" s="72" t="s">
        <v>1558</v>
      </c>
      <c r="M89" s="67" t="s">
        <v>15</v>
      </c>
      <c r="Q89" s="67">
        <v>1</v>
      </c>
    </row>
    <row r="90" spans="1:26" s="67" customFormat="1">
      <c r="A90" s="67" t="s">
        <v>2558</v>
      </c>
      <c r="B90" s="70" t="s">
        <v>750</v>
      </c>
      <c r="C90" s="70" t="s">
        <v>751</v>
      </c>
      <c r="D90" s="70" t="s">
        <v>752</v>
      </c>
      <c r="E90" s="71" t="s">
        <v>1345</v>
      </c>
      <c r="F90" s="75" t="s">
        <v>1649</v>
      </c>
      <c r="M90" s="67" t="s">
        <v>15</v>
      </c>
      <c r="Q90" s="67">
        <v>1</v>
      </c>
    </row>
    <row r="91" spans="1:26" s="67" customFormat="1">
      <c r="A91" s="67" t="s">
        <v>2205</v>
      </c>
      <c r="B91" s="70" t="s">
        <v>188</v>
      </c>
      <c r="C91" s="70" t="s">
        <v>189</v>
      </c>
      <c r="D91" s="70" t="s">
        <v>716</v>
      </c>
      <c r="E91" s="71" t="s">
        <v>1325</v>
      </c>
      <c r="F91" s="75" t="s">
        <v>1635</v>
      </c>
      <c r="M91" s="67" t="s">
        <v>15</v>
      </c>
      <c r="Q91" s="67">
        <v>1</v>
      </c>
    </row>
    <row r="92" spans="1:26" s="67" customFormat="1">
      <c r="A92" s="67" t="s">
        <v>2555</v>
      </c>
      <c r="B92" s="70" t="s">
        <v>331</v>
      </c>
      <c r="C92" s="70" t="s">
        <v>1066</v>
      </c>
      <c r="D92" s="70" t="s">
        <v>333</v>
      </c>
      <c r="E92" s="71" t="s">
        <v>1153</v>
      </c>
      <c r="F92" s="72" t="s">
        <v>1175</v>
      </c>
      <c r="M92" s="67" t="s">
        <v>15</v>
      </c>
      <c r="Q92" s="67">
        <v>1</v>
      </c>
    </row>
    <row r="93" spans="1:26" s="67" customFormat="1">
      <c r="A93" s="67" t="s">
        <v>2504</v>
      </c>
      <c r="B93" s="70" t="s">
        <v>996</v>
      </c>
      <c r="C93" s="70" t="s">
        <v>1002</v>
      </c>
      <c r="D93" s="70" t="s">
        <v>1003</v>
      </c>
      <c r="E93" s="71" t="s">
        <v>1486</v>
      </c>
      <c r="F93" s="75" t="s">
        <v>1736</v>
      </c>
      <c r="M93" s="67" t="s">
        <v>15</v>
      </c>
      <c r="Q93" s="67">
        <v>1</v>
      </c>
    </row>
    <row r="94" spans="1:26" s="67" customFormat="1">
      <c r="A94" s="67" t="s">
        <v>1990</v>
      </c>
      <c r="B94" s="70" t="s">
        <v>517</v>
      </c>
      <c r="C94" s="70" t="s">
        <v>518</v>
      </c>
      <c r="D94" s="70" t="s">
        <v>519</v>
      </c>
      <c r="E94" s="71" t="s">
        <v>1219</v>
      </c>
      <c r="F94" s="72" t="s">
        <v>1175</v>
      </c>
      <c r="M94" s="67" t="s">
        <v>15</v>
      </c>
      <c r="Q94" s="67">
        <v>1</v>
      </c>
    </row>
    <row r="95" spans="1:26" s="84" customFormat="1">
      <c r="A95" s="67" t="s">
        <v>1878</v>
      </c>
      <c r="B95" s="83" t="s">
        <v>8</v>
      </c>
      <c r="C95" s="83" t="s">
        <v>158</v>
      </c>
      <c r="D95" s="83" t="s">
        <v>159</v>
      </c>
      <c r="E95" s="71" t="s">
        <v>1296</v>
      </c>
      <c r="F95" s="75" t="s">
        <v>1156</v>
      </c>
      <c r="G95" s="67"/>
      <c r="H95" s="67"/>
      <c r="I95" s="67"/>
      <c r="J95" s="67"/>
      <c r="K95" s="67"/>
      <c r="L95" s="67"/>
      <c r="M95" s="67" t="s">
        <v>15</v>
      </c>
      <c r="N95" s="67"/>
      <c r="O95" s="67"/>
      <c r="P95" s="67"/>
      <c r="Q95" s="67">
        <v>1</v>
      </c>
      <c r="R95" s="67"/>
      <c r="S95" s="67"/>
      <c r="T95" s="67"/>
      <c r="U95" s="67"/>
      <c r="V95" s="67"/>
      <c r="W95" s="67"/>
      <c r="X95" s="67"/>
      <c r="Y95" s="67"/>
      <c r="Z95" s="67"/>
    </row>
    <row r="96" spans="1:26" s="67" customFormat="1">
      <c r="A96" s="67" t="s">
        <v>2000</v>
      </c>
      <c r="B96" s="70" t="s">
        <v>533</v>
      </c>
      <c r="C96" s="70" t="s">
        <v>534</v>
      </c>
      <c r="D96" s="70" t="s">
        <v>535</v>
      </c>
      <c r="E96" s="71" t="s">
        <v>1228</v>
      </c>
      <c r="F96" s="72" t="s">
        <v>1175</v>
      </c>
      <c r="M96" s="67" t="s">
        <v>15</v>
      </c>
      <c r="Q96" s="67">
        <v>1</v>
      </c>
    </row>
    <row r="97" spans="1:17" s="67" customFormat="1">
      <c r="A97" s="67" t="s">
        <v>2003</v>
      </c>
      <c r="B97" s="70" t="s">
        <v>538</v>
      </c>
      <c r="C97" s="70" t="s">
        <v>539</v>
      </c>
      <c r="D97" s="70" t="s">
        <v>540</v>
      </c>
      <c r="E97" s="71" t="s">
        <v>538</v>
      </c>
      <c r="F97" s="72" t="s">
        <v>1175</v>
      </c>
      <c r="M97" s="67" t="s">
        <v>15</v>
      </c>
      <c r="Q97" s="67">
        <v>1</v>
      </c>
    </row>
    <row r="98" spans="1:17" s="67" customFormat="1">
      <c r="A98" s="67" t="s">
        <v>1945</v>
      </c>
      <c r="B98" s="70" t="s">
        <v>30</v>
      </c>
      <c r="C98" s="70" t="s">
        <v>499</v>
      </c>
      <c r="D98" s="70" t="s">
        <v>54</v>
      </c>
      <c r="E98" s="85" t="s">
        <v>1206</v>
      </c>
      <c r="F98" s="75" t="s">
        <v>1553</v>
      </c>
      <c r="M98" s="67" t="s">
        <v>15</v>
      </c>
      <c r="Q98" s="67">
        <v>1</v>
      </c>
    </row>
    <row r="99" spans="1:17" s="67" customFormat="1">
      <c r="A99" s="67" t="s">
        <v>1857</v>
      </c>
      <c r="B99" s="70" t="s">
        <v>108</v>
      </c>
      <c r="C99" s="70" t="s">
        <v>109</v>
      </c>
      <c r="D99" s="70" t="s">
        <v>110</v>
      </c>
      <c r="E99" s="71" t="s">
        <v>1231</v>
      </c>
      <c r="F99" s="72" t="s">
        <v>1175</v>
      </c>
      <c r="M99" s="67" t="s">
        <v>15</v>
      </c>
      <c r="Q99" s="67">
        <v>1</v>
      </c>
    </row>
    <row r="100" spans="1:17" s="67" customFormat="1">
      <c r="A100" s="67" t="s">
        <v>1898</v>
      </c>
      <c r="B100" s="70" t="s">
        <v>208</v>
      </c>
      <c r="C100" s="70" t="s">
        <v>209</v>
      </c>
      <c r="D100" s="70" t="s">
        <v>210</v>
      </c>
      <c r="E100" s="71" t="s">
        <v>1357</v>
      </c>
      <c r="F100" s="72" t="s">
        <v>1175</v>
      </c>
      <c r="M100" s="67" t="s">
        <v>15</v>
      </c>
      <c r="Q100" s="67">
        <v>1</v>
      </c>
    </row>
    <row r="101" spans="1:17" s="67" customFormat="1">
      <c r="A101" s="67" t="s">
        <v>2274</v>
      </c>
      <c r="B101" s="70" t="s">
        <v>208</v>
      </c>
      <c r="C101" s="70" t="s">
        <v>44</v>
      </c>
      <c r="D101" s="70" t="s">
        <v>779</v>
      </c>
      <c r="E101" s="71" t="s">
        <v>1357</v>
      </c>
      <c r="F101" s="72" t="s">
        <v>1175</v>
      </c>
      <c r="M101" s="67" t="s">
        <v>15</v>
      </c>
      <c r="Q101" s="67">
        <v>1</v>
      </c>
    </row>
    <row r="102" spans="1:17" s="67" customFormat="1">
      <c r="A102" s="67" t="s">
        <v>1960</v>
      </c>
      <c r="B102" s="70" t="s">
        <v>123</v>
      </c>
      <c r="C102" s="70" t="s">
        <v>579</v>
      </c>
      <c r="D102" s="70" t="s">
        <v>125</v>
      </c>
      <c r="E102" s="74" t="s">
        <v>1088</v>
      </c>
      <c r="F102" s="75" t="s">
        <v>1581</v>
      </c>
      <c r="M102" s="67" t="s">
        <v>15</v>
      </c>
      <c r="Q102" s="67">
        <v>1</v>
      </c>
    </row>
    <row r="103" spans="1:17" s="67" customFormat="1">
      <c r="A103" s="67" t="s">
        <v>1876</v>
      </c>
      <c r="B103" s="83" t="s">
        <v>153</v>
      </c>
      <c r="C103" s="83" t="s">
        <v>154</v>
      </c>
      <c r="D103" s="83" t="s">
        <v>155</v>
      </c>
      <c r="E103" s="71" t="s">
        <v>1290</v>
      </c>
      <c r="F103" s="72" t="s">
        <v>1175</v>
      </c>
      <c r="M103" s="67" t="s">
        <v>15</v>
      </c>
      <c r="Q103" s="67">
        <v>1</v>
      </c>
    </row>
    <row r="104" spans="1:17" s="67" customFormat="1">
      <c r="A104" s="67" t="s">
        <v>1924</v>
      </c>
      <c r="B104" s="70" t="s">
        <v>287</v>
      </c>
      <c r="C104" s="70" t="s">
        <v>75</v>
      </c>
      <c r="D104" s="70" t="s">
        <v>288</v>
      </c>
      <c r="E104" s="71" t="s">
        <v>1456</v>
      </c>
      <c r="F104" s="72" t="s">
        <v>1175</v>
      </c>
      <c r="M104" s="67" t="s">
        <v>15</v>
      </c>
      <c r="Q104" s="67">
        <v>1</v>
      </c>
    </row>
    <row r="105" spans="1:17" s="67" customFormat="1">
      <c r="A105" s="67" t="s">
        <v>2550</v>
      </c>
      <c r="B105" s="70" t="s">
        <v>52</v>
      </c>
      <c r="C105" s="70" t="s">
        <v>1061</v>
      </c>
      <c r="D105" s="70" t="s">
        <v>1060</v>
      </c>
      <c r="E105" s="71" t="s">
        <v>1525</v>
      </c>
      <c r="F105" s="75" t="s">
        <v>1760</v>
      </c>
      <c r="M105" s="67" t="s">
        <v>15</v>
      </c>
      <c r="Q105" s="67">
        <v>1</v>
      </c>
    </row>
    <row r="106" spans="1:17" s="67" customFormat="1">
      <c r="A106" s="67" t="s">
        <v>1858</v>
      </c>
      <c r="B106" s="70" t="s">
        <v>108</v>
      </c>
      <c r="C106" s="70" t="s">
        <v>111</v>
      </c>
      <c r="D106" s="70" t="s">
        <v>112</v>
      </c>
      <c r="E106" s="71" t="s">
        <v>1233</v>
      </c>
      <c r="F106" s="75" t="s">
        <v>1566</v>
      </c>
      <c r="M106" s="67" t="s">
        <v>15</v>
      </c>
      <c r="Q106" s="67">
        <v>1</v>
      </c>
    </row>
    <row r="107" spans="1:17" s="67" customFormat="1">
      <c r="A107" s="67" t="s">
        <v>2010</v>
      </c>
      <c r="B107" s="70" t="s">
        <v>544</v>
      </c>
      <c r="C107" s="70" t="s">
        <v>545</v>
      </c>
      <c r="D107" s="70" t="s">
        <v>546</v>
      </c>
      <c r="E107" s="71" t="s">
        <v>1235</v>
      </c>
      <c r="F107" s="75" t="s">
        <v>1568</v>
      </c>
      <c r="M107" s="67" t="s">
        <v>15</v>
      </c>
      <c r="Q107" s="67">
        <v>1</v>
      </c>
    </row>
    <row r="108" spans="1:17" s="67" customFormat="1">
      <c r="A108" s="67" t="s">
        <v>2025</v>
      </c>
      <c r="B108" s="71" t="s">
        <v>115</v>
      </c>
      <c r="C108" s="71" t="s">
        <v>2026</v>
      </c>
      <c r="D108" s="70" t="s">
        <v>116</v>
      </c>
      <c r="E108" s="71" t="s">
        <v>1241</v>
      </c>
      <c r="F108" s="75" t="s">
        <v>1571</v>
      </c>
      <c r="M108" s="67" t="s">
        <v>15</v>
      </c>
      <c r="Q108" s="67">
        <v>1</v>
      </c>
    </row>
    <row r="109" spans="1:17" s="67" customFormat="1">
      <c r="A109" s="67" t="s">
        <v>2036</v>
      </c>
      <c r="B109" s="70" t="s">
        <v>34</v>
      </c>
      <c r="C109" s="70" t="s">
        <v>582</v>
      </c>
      <c r="D109" s="70" t="s">
        <v>583</v>
      </c>
      <c r="E109" s="71" t="s">
        <v>1252</v>
      </c>
      <c r="F109" s="72" t="s">
        <v>1175</v>
      </c>
      <c r="M109" s="67" t="s">
        <v>15</v>
      </c>
      <c r="Q109" s="67">
        <v>1</v>
      </c>
    </row>
    <row r="110" spans="1:17" s="67" customFormat="1">
      <c r="A110" s="67" t="s">
        <v>2139</v>
      </c>
      <c r="B110" s="74" t="s">
        <v>654</v>
      </c>
      <c r="C110" s="83" t="s">
        <v>655</v>
      </c>
      <c r="D110" s="83" t="s">
        <v>656</v>
      </c>
      <c r="E110" s="71" t="s">
        <v>654</v>
      </c>
      <c r="F110" s="72" t="s">
        <v>1175</v>
      </c>
      <c r="M110" s="67" t="s">
        <v>15</v>
      </c>
      <c r="Q110" s="67">
        <v>1</v>
      </c>
    </row>
    <row r="111" spans="1:17" s="67" customFormat="1">
      <c r="A111" s="67" t="s">
        <v>2133</v>
      </c>
      <c r="B111" s="83" t="s">
        <v>635</v>
      </c>
      <c r="C111" s="83" t="s">
        <v>638</v>
      </c>
      <c r="D111" s="83" t="s">
        <v>639</v>
      </c>
      <c r="E111" s="71" t="s">
        <v>1286</v>
      </c>
      <c r="F111" s="72" t="s">
        <v>1175</v>
      </c>
      <c r="M111" s="67" t="s">
        <v>15</v>
      </c>
      <c r="Q111" s="67">
        <v>1</v>
      </c>
    </row>
    <row r="112" spans="1:17" s="67" customFormat="1">
      <c r="A112" s="67" t="s">
        <v>2105</v>
      </c>
      <c r="B112" s="70" t="s">
        <v>608</v>
      </c>
      <c r="C112" s="70" t="s">
        <v>609</v>
      </c>
      <c r="D112" s="70" t="s">
        <v>610</v>
      </c>
      <c r="E112" s="71" t="s">
        <v>1267</v>
      </c>
      <c r="F112" s="75" t="s">
        <v>1596</v>
      </c>
      <c r="M112" s="67" t="s">
        <v>15</v>
      </c>
      <c r="Q112" s="67">
        <v>1</v>
      </c>
    </row>
    <row r="113" spans="1:17" s="67" customFormat="1">
      <c r="A113" s="67" t="s">
        <v>2006</v>
      </c>
      <c r="B113" s="70" t="s">
        <v>108</v>
      </c>
      <c r="C113" s="70" t="s">
        <v>402</v>
      </c>
      <c r="D113" s="70" t="s">
        <v>543</v>
      </c>
      <c r="E113" s="71" t="s">
        <v>1234</v>
      </c>
      <c r="F113" s="72" t="s">
        <v>1175</v>
      </c>
      <c r="M113" s="67" t="s">
        <v>15</v>
      </c>
      <c r="Q113" s="67">
        <v>1</v>
      </c>
    </row>
    <row r="114" spans="1:17" s="67" customFormat="1">
      <c r="A114" s="67" t="s">
        <v>2148</v>
      </c>
      <c r="B114" s="83" t="s">
        <v>659</v>
      </c>
      <c r="C114" s="83" t="s">
        <v>121</v>
      </c>
      <c r="D114" s="83" t="s">
        <v>660</v>
      </c>
      <c r="E114" s="71" t="s">
        <v>1294</v>
      </c>
      <c r="F114" s="72" t="s">
        <v>1175</v>
      </c>
      <c r="M114" s="67" t="s">
        <v>15</v>
      </c>
      <c r="Q114" s="67">
        <v>1</v>
      </c>
    </row>
    <row r="115" spans="1:17" s="67" customFormat="1">
      <c r="A115" s="67" t="s">
        <v>2169</v>
      </c>
      <c r="B115" s="83" t="s">
        <v>163</v>
      </c>
      <c r="C115" s="83" t="s">
        <v>674</v>
      </c>
      <c r="D115" s="83" t="s">
        <v>675</v>
      </c>
      <c r="E115" s="71" t="s">
        <v>1304</v>
      </c>
      <c r="F115" s="75" t="s">
        <v>1620</v>
      </c>
      <c r="M115" s="67" t="s">
        <v>15</v>
      </c>
      <c r="Q115" s="67">
        <v>1</v>
      </c>
    </row>
    <row r="116" spans="1:17" s="67" customFormat="1">
      <c r="A116" s="67" t="s">
        <v>2183</v>
      </c>
      <c r="B116" s="83" t="s">
        <v>41</v>
      </c>
      <c r="C116" s="83" t="s">
        <v>165</v>
      </c>
      <c r="D116" s="83" t="s">
        <v>166</v>
      </c>
      <c r="E116" s="71" t="s">
        <v>1307</v>
      </c>
      <c r="F116" s="75" t="s">
        <v>41</v>
      </c>
      <c r="M116" s="67" t="s">
        <v>15</v>
      </c>
      <c r="Q116" s="67">
        <v>1</v>
      </c>
    </row>
    <row r="117" spans="1:17" s="67" customFormat="1">
      <c r="A117" s="67" t="s">
        <v>2190</v>
      </c>
      <c r="B117" s="70" t="s">
        <v>687</v>
      </c>
      <c r="C117" s="70" t="s">
        <v>688</v>
      </c>
      <c r="D117" s="70" t="s">
        <v>689</v>
      </c>
      <c r="E117" s="71" t="s">
        <v>1312</v>
      </c>
      <c r="F117" s="72" t="s">
        <v>1175</v>
      </c>
      <c r="M117" s="67" t="s">
        <v>15</v>
      </c>
      <c r="Q117" s="67">
        <v>1</v>
      </c>
    </row>
    <row r="118" spans="1:17" s="67" customFormat="1">
      <c r="A118" s="67" t="s">
        <v>2198</v>
      </c>
      <c r="B118" s="70" t="s">
        <v>179</v>
      </c>
      <c r="C118" s="70" t="s">
        <v>705</v>
      </c>
      <c r="D118" s="70" t="s">
        <v>181</v>
      </c>
      <c r="E118" s="71" t="s">
        <v>1319</v>
      </c>
      <c r="F118" s="75" t="s">
        <v>1632</v>
      </c>
      <c r="M118" s="67" t="s">
        <v>15</v>
      </c>
      <c r="Q118" s="67">
        <v>1</v>
      </c>
    </row>
    <row r="119" spans="1:17" s="67" customFormat="1">
      <c r="A119" s="67" t="s">
        <v>2204</v>
      </c>
      <c r="B119" s="70" t="s">
        <v>710</v>
      </c>
      <c r="C119" s="70" t="s">
        <v>582</v>
      </c>
      <c r="D119" s="70" t="s">
        <v>711</v>
      </c>
      <c r="E119" s="71" t="s">
        <v>1323</v>
      </c>
      <c r="F119" s="72" t="s">
        <v>1175</v>
      </c>
      <c r="M119" s="67" t="s">
        <v>15</v>
      </c>
      <c r="Q119" s="67">
        <v>1</v>
      </c>
    </row>
    <row r="120" spans="1:17" s="67" customFormat="1">
      <c r="A120" s="67" t="s">
        <v>2207</v>
      </c>
      <c r="B120" s="70" t="s">
        <v>9</v>
      </c>
      <c r="C120" s="70" t="s">
        <v>719</v>
      </c>
      <c r="D120" s="70" t="s">
        <v>720</v>
      </c>
      <c r="E120" s="71" t="s">
        <v>1328</v>
      </c>
      <c r="F120" s="72" t="s">
        <v>1175</v>
      </c>
      <c r="M120" s="67" t="s">
        <v>15</v>
      </c>
      <c r="Q120" s="67">
        <v>1</v>
      </c>
    </row>
    <row r="121" spans="1:17" s="67" customFormat="1">
      <c r="A121" s="67" t="s">
        <v>1889</v>
      </c>
      <c r="B121" s="70" t="s">
        <v>9</v>
      </c>
      <c r="C121" s="70" t="s">
        <v>190</v>
      </c>
      <c r="D121" s="70" t="s">
        <v>1200</v>
      </c>
      <c r="E121" s="71" t="s">
        <v>1329</v>
      </c>
      <c r="F121" s="72" t="s">
        <v>1175</v>
      </c>
      <c r="M121" s="67" t="s">
        <v>15</v>
      </c>
      <c r="Q121" s="67">
        <v>1</v>
      </c>
    </row>
    <row r="122" spans="1:17" s="67" customFormat="1">
      <c r="A122" s="67" t="s">
        <v>2218</v>
      </c>
      <c r="B122" s="70" t="s">
        <v>200</v>
      </c>
      <c r="C122" s="70" t="s">
        <v>743</v>
      </c>
      <c r="D122" s="70" t="s">
        <v>201</v>
      </c>
      <c r="E122" s="71" t="s">
        <v>1339</v>
      </c>
      <c r="F122" s="75" t="s">
        <v>1160</v>
      </c>
      <c r="M122" s="67" t="s">
        <v>15</v>
      </c>
      <c r="Q122" s="67">
        <v>1</v>
      </c>
    </row>
    <row r="123" spans="1:17" s="67" customFormat="1">
      <c r="A123" s="67" t="s">
        <v>2233</v>
      </c>
      <c r="B123" s="70" t="s">
        <v>200</v>
      </c>
      <c r="C123" s="70" t="s">
        <v>2234</v>
      </c>
      <c r="D123" s="70" t="s">
        <v>749</v>
      </c>
      <c r="E123" s="74"/>
      <c r="F123" s="74"/>
      <c r="Q123" s="67">
        <v>1</v>
      </c>
    </row>
    <row r="124" spans="1:17" s="67" customFormat="1">
      <c r="A124" s="67" t="s">
        <v>2238</v>
      </c>
      <c r="B124" s="70" t="s">
        <v>200</v>
      </c>
      <c r="C124" s="70" t="s">
        <v>2239</v>
      </c>
      <c r="D124" s="70" t="s">
        <v>201</v>
      </c>
      <c r="E124" s="71" t="s">
        <v>1342</v>
      </c>
      <c r="F124" s="75" t="s">
        <v>1648</v>
      </c>
      <c r="M124" s="67" t="s">
        <v>15</v>
      </c>
      <c r="Q124" s="67">
        <v>1</v>
      </c>
    </row>
    <row r="125" spans="1:17" s="67" customFormat="1">
      <c r="A125" s="67" t="s">
        <v>2244</v>
      </c>
      <c r="B125" s="70" t="s">
        <v>757</v>
      </c>
      <c r="C125" s="70" t="s">
        <v>758</v>
      </c>
      <c r="D125" s="70" t="s">
        <v>759</v>
      </c>
      <c r="E125" s="71" t="s">
        <v>1347</v>
      </c>
      <c r="F125" s="72" t="s">
        <v>1175</v>
      </c>
      <c r="M125" s="67" t="s">
        <v>15</v>
      </c>
      <c r="Q125" s="67">
        <v>1</v>
      </c>
    </row>
    <row r="126" spans="1:17" s="67" customFormat="1">
      <c r="A126" s="67" t="s">
        <v>2245</v>
      </c>
      <c r="B126" s="70" t="s">
        <v>757</v>
      </c>
      <c r="C126" s="70" t="s">
        <v>245</v>
      </c>
      <c r="D126" s="70" t="s">
        <v>759</v>
      </c>
      <c r="E126" s="71" t="s">
        <v>1348</v>
      </c>
      <c r="F126" s="72" t="s">
        <v>1175</v>
      </c>
      <c r="M126" s="67" t="s">
        <v>15</v>
      </c>
      <c r="Q126" s="67">
        <v>1</v>
      </c>
    </row>
    <row r="127" spans="1:17" s="67" customFormat="1">
      <c r="A127" s="67" t="s">
        <v>2288</v>
      </c>
      <c r="B127" s="70" t="s">
        <v>786</v>
      </c>
      <c r="C127" s="70" t="s">
        <v>787</v>
      </c>
      <c r="D127" s="70" t="s">
        <v>788</v>
      </c>
      <c r="E127" s="71" t="s">
        <v>1362</v>
      </c>
      <c r="F127" s="72" t="s">
        <v>1175</v>
      </c>
      <c r="M127" s="67" t="s">
        <v>15</v>
      </c>
      <c r="Q127" s="67">
        <v>1</v>
      </c>
    </row>
    <row r="128" spans="1:17" s="67" customFormat="1">
      <c r="A128" s="67" t="s">
        <v>2331</v>
      </c>
      <c r="B128" s="70" t="s">
        <v>829</v>
      </c>
      <c r="C128" s="70" t="s">
        <v>39</v>
      </c>
      <c r="D128" s="70" t="s">
        <v>832</v>
      </c>
      <c r="E128" s="71" t="s">
        <v>1387</v>
      </c>
      <c r="F128" s="72" t="s">
        <v>1175</v>
      </c>
      <c r="M128" s="67" t="s">
        <v>15</v>
      </c>
      <c r="Q128" s="67">
        <v>1</v>
      </c>
    </row>
    <row r="129" spans="1:17" s="67" customFormat="1">
      <c r="A129" s="67" t="s">
        <v>2362</v>
      </c>
      <c r="B129" s="70" t="s">
        <v>858</v>
      </c>
      <c r="C129" s="70" t="s">
        <v>866</v>
      </c>
      <c r="D129" s="70" t="s">
        <v>867</v>
      </c>
      <c r="E129" s="71" t="s">
        <v>1405</v>
      </c>
      <c r="F129" s="75" t="s">
        <v>1688</v>
      </c>
      <c r="M129" s="67" t="s">
        <v>15</v>
      </c>
      <c r="Q129" s="67">
        <v>1</v>
      </c>
    </row>
    <row r="130" spans="1:17" s="67" customFormat="1">
      <c r="A130" s="67" t="s">
        <v>2394</v>
      </c>
      <c r="B130" s="70" t="s">
        <v>911</v>
      </c>
      <c r="C130" s="70" t="s">
        <v>912</v>
      </c>
      <c r="D130" s="70" t="s">
        <v>913</v>
      </c>
      <c r="E130" s="71" t="s">
        <v>1430</v>
      </c>
      <c r="F130" s="72" t="s">
        <v>1175</v>
      </c>
      <c r="M130" s="67" t="s">
        <v>15</v>
      </c>
      <c r="Q130" s="67">
        <v>1</v>
      </c>
    </row>
    <row r="131" spans="1:17" s="67" customFormat="1">
      <c r="A131" s="67" t="s">
        <v>2474</v>
      </c>
      <c r="B131" s="70" t="s">
        <v>967</v>
      </c>
      <c r="C131" s="70" t="s">
        <v>968</v>
      </c>
      <c r="D131" s="70" t="s">
        <v>969</v>
      </c>
      <c r="E131" s="71" t="s">
        <v>1468</v>
      </c>
      <c r="F131" s="72" t="s">
        <v>1175</v>
      </c>
      <c r="M131" s="67" t="s">
        <v>15</v>
      </c>
      <c r="Q131" s="67">
        <v>1</v>
      </c>
    </row>
    <row r="132" spans="1:17" s="67" customFormat="1">
      <c r="A132" s="67" t="s">
        <v>2477</v>
      </c>
      <c r="B132" s="70" t="s">
        <v>967</v>
      </c>
      <c r="C132" s="70" t="s">
        <v>2478</v>
      </c>
      <c r="D132" s="70" t="s">
        <v>969</v>
      </c>
      <c r="E132" s="71" t="s">
        <v>1471</v>
      </c>
      <c r="F132" s="72" t="s">
        <v>1726</v>
      </c>
      <c r="M132" s="67" t="s">
        <v>15</v>
      </c>
      <c r="Q132" s="67">
        <v>1</v>
      </c>
    </row>
    <row r="133" spans="1:17" s="67" customFormat="1">
      <c r="A133" s="67" t="s">
        <v>1931</v>
      </c>
      <c r="B133" s="70" t="s">
        <v>299</v>
      </c>
      <c r="C133" s="70" t="s">
        <v>300</v>
      </c>
      <c r="D133" s="70" t="s">
        <v>301</v>
      </c>
      <c r="E133" s="71" t="s">
        <v>1480</v>
      </c>
      <c r="F133" s="72" t="s">
        <v>1175</v>
      </c>
      <c r="M133" s="67" t="s">
        <v>15</v>
      </c>
      <c r="Q133" s="67">
        <v>1</v>
      </c>
    </row>
    <row r="134" spans="1:17" s="67" customFormat="1">
      <c r="A134" s="67" t="s">
        <v>2534</v>
      </c>
      <c r="B134" s="70" t="s">
        <v>1043</v>
      </c>
      <c r="C134" s="70" t="s">
        <v>758</v>
      </c>
      <c r="D134" s="70" t="s">
        <v>1044</v>
      </c>
      <c r="E134" s="71" t="s">
        <v>1513</v>
      </c>
      <c r="F134" s="72" t="s">
        <v>1175</v>
      </c>
      <c r="M134" s="67" t="s">
        <v>15</v>
      </c>
      <c r="Q134" s="67">
        <v>1</v>
      </c>
    </row>
    <row r="135" spans="1:17" s="67" customFormat="1">
      <c r="A135" s="67" t="s">
        <v>2124</v>
      </c>
      <c r="B135" s="83" t="s">
        <v>468</v>
      </c>
      <c r="C135" s="83" t="s">
        <v>625</v>
      </c>
      <c r="D135" s="83" t="s">
        <v>469</v>
      </c>
      <c r="E135" s="71" t="s">
        <v>1277</v>
      </c>
      <c r="F135" s="75" t="s">
        <v>1603</v>
      </c>
      <c r="M135" s="67" t="s">
        <v>15</v>
      </c>
      <c r="Q135" s="67">
        <v>1</v>
      </c>
    </row>
    <row r="136" spans="1:17" s="67" customFormat="1">
      <c r="A136" s="67" t="s">
        <v>1941</v>
      </c>
      <c r="B136" s="70" t="s">
        <v>323</v>
      </c>
      <c r="C136" s="70" t="s">
        <v>1048</v>
      </c>
      <c r="D136" s="70" t="s">
        <v>324</v>
      </c>
      <c r="E136" s="71" t="s">
        <v>1516</v>
      </c>
      <c r="F136" s="75" t="s">
        <v>1756</v>
      </c>
      <c r="M136" s="67" t="s">
        <v>15</v>
      </c>
      <c r="Q136" s="67">
        <v>1</v>
      </c>
    </row>
    <row r="137" spans="1:17" s="67" customFormat="1">
      <c r="A137" s="67" t="s">
        <v>2546</v>
      </c>
      <c r="B137" s="70" t="s">
        <v>1051</v>
      </c>
      <c r="C137" s="70" t="s">
        <v>1056</v>
      </c>
      <c r="D137" s="70" t="s">
        <v>1053</v>
      </c>
      <c r="E137" s="71" t="s">
        <v>1523</v>
      </c>
      <c r="F137" s="75" t="s">
        <v>1051</v>
      </c>
      <c r="M137" s="67" t="s">
        <v>15</v>
      </c>
      <c r="Q137" s="67">
        <v>1</v>
      </c>
    </row>
    <row r="138" spans="1:17" s="67" customFormat="1">
      <c r="A138" s="67" t="s">
        <v>1976</v>
      </c>
      <c r="B138" s="70" t="s">
        <v>495</v>
      </c>
      <c r="C138" s="70" t="s">
        <v>1977</v>
      </c>
      <c r="D138" s="70" t="s">
        <v>54</v>
      </c>
      <c r="E138" s="85" t="s">
        <v>1206</v>
      </c>
      <c r="F138" s="75" t="s">
        <v>1555</v>
      </c>
      <c r="M138" s="67" t="s">
        <v>15</v>
      </c>
      <c r="Q138" s="67">
        <v>1</v>
      </c>
    </row>
    <row r="139" spans="1:17" s="67" customFormat="1">
      <c r="A139" s="67" t="s">
        <v>1996</v>
      </c>
      <c r="B139" s="70" t="s">
        <v>31</v>
      </c>
      <c r="C139" s="70" t="s">
        <v>430</v>
      </c>
      <c r="D139" s="70" t="s">
        <v>528</v>
      </c>
      <c r="E139" s="71" t="s">
        <v>1224</v>
      </c>
      <c r="F139" s="72" t="s">
        <v>1175</v>
      </c>
      <c r="M139" s="67" t="s">
        <v>15</v>
      </c>
      <c r="Q139" s="67">
        <v>1</v>
      </c>
    </row>
    <row r="140" spans="1:17" s="67" customFormat="1">
      <c r="A140" s="67" t="s">
        <v>2030</v>
      </c>
      <c r="B140" s="70" t="s">
        <v>568</v>
      </c>
      <c r="C140" s="70" t="s">
        <v>569</v>
      </c>
      <c r="D140" s="70" t="s">
        <v>570</v>
      </c>
      <c r="E140" s="71" t="s">
        <v>1245</v>
      </c>
      <c r="F140" s="72" t="s">
        <v>1175</v>
      </c>
      <c r="M140" s="67" t="s">
        <v>15</v>
      </c>
      <c r="Q140" s="67">
        <v>1</v>
      </c>
    </row>
    <row r="141" spans="1:17" s="67" customFormat="1">
      <c r="A141" s="67" t="s">
        <v>1862</v>
      </c>
      <c r="B141" s="70" t="s">
        <v>120</v>
      </c>
      <c r="C141" s="70" t="s">
        <v>121</v>
      </c>
      <c r="D141" s="70" t="s">
        <v>122</v>
      </c>
      <c r="E141" s="71" t="s">
        <v>1250</v>
      </c>
      <c r="F141" s="75" t="s">
        <v>1579</v>
      </c>
      <c r="M141" s="67" t="s">
        <v>15</v>
      </c>
      <c r="Q141" s="67">
        <v>1</v>
      </c>
    </row>
    <row r="142" spans="1:17" s="67" customFormat="1">
      <c r="A142" s="67" t="s">
        <v>2032</v>
      </c>
      <c r="B142" s="70" t="s">
        <v>465</v>
      </c>
      <c r="C142" s="70" t="s">
        <v>466</v>
      </c>
      <c r="D142" s="70" t="s">
        <v>467</v>
      </c>
      <c r="E142" s="74" t="s">
        <v>1140</v>
      </c>
      <c r="F142" s="75" t="s">
        <v>1577</v>
      </c>
      <c r="M142" s="67" t="s">
        <v>15</v>
      </c>
      <c r="Q142" s="67">
        <v>1</v>
      </c>
    </row>
    <row r="143" spans="1:17" s="67" customFormat="1">
      <c r="A143" s="67" t="s">
        <v>2066</v>
      </c>
      <c r="B143" s="70" t="s">
        <v>34</v>
      </c>
      <c r="C143" s="70" t="s">
        <v>2065</v>
      </c>
      <c r="D143" s="70" t="s">
        <v>588</v>
      </c>
      <c r="E143" s="71" t="s">
        <v>1255</v>
      </c>
      <c r="F143" s="72" t="s">
        <v>1559</v>
      </c>
      <c r="M143" s="67" t="s">
        <v>15</v>
      </c>
      <c r="Q143" s="67">
        <v>1</v>
      </c>
    </row>
    <row r="144" spans="1:17" s="67" customFormat="1">
      <c r="A144" s="67" t="s">
        <v>2130</v>
      </c>
      <c r="B144" s="83" t="s">
        <v>635</v>
      </c>
      <c r="C144" s="83" t="s">
        <v>2131</v>
      </c>
      <c r="D144" s="83" t="s">
        <v>636</v>
      </c>
      <c r="E144" s="71" t="s">
        <v>1284</v>
      </c>
      <c r="F144" s="72" t="s">
        <v>1559</v>
      </c>
      <c r="M144" s="67" t="s">
        <v>15</v>
      </c>
      <c r="Q144" s="67">
        <v>1</v>
      </c>
    </row>
    <row r="145" spans="1:17" s="67" customFormat="1">
      <c r="A145" s="67" t="s">
        <v>2134</v>
      </c>
      <c r="B145" s="83" t="s">
        <v>640</v>
      </c>
      <c r="C145" s="83" t="s">
        <v>641</v>
      </c>
      <c r="D145" s="83" t="s">
        <v>642</v>
      </c>
      <c r="E145" s="71" t="s">
        <v>1288</v>
      </c>
      <c r="F145" s="75" t="s">
        <v>1610</v>
      </c>
      <c r="M145" s="67" t="s">
        <v>15</v>
      </c>
      <c r="Q145" s="67">
        <v>1</v>
      </c>
    </row>
    <row r="146" spans="1:17" s="67" customFormat="1">
      <c r="A146" s="67" t="s">
        <v>2171</v>
      </c>
      <c r="B146" s="83" t="s">
        <v>163</v>
      </c>
      <c r="C146" s="83" t="s">
        <v>2174</v>
      </c>
      <c r="D146" s="83" t="s">
        <v>164</v>
      </c>
      <c r="E146" s="71" t="s">
        <v>1305</v>
      </c>
      <c r="F146" s="75" t="s">
        <v>1621</v>
      </c>
      <c r="M146" s="67" t="s">
        <v>15</v>
      </c>
      <c r="Q146" s="67">
        <v>1</v>
      </c>
    </row>
    <row r="147" spans="1:17" s="67" customFormat="1">
      <c r="A147" s="67" t="s">
        <v>2184</v>
      </c>
      <c r="B147" s="83" t="s">
        <v>41</v>
      </c>
      <c r="C147" s="83" t="s">
        <v>677</v>
      </c>
      <c r="D147" s="83" t="s">
        <v>59</v>
      </c>
      <c r="E147" s="71" t="s">
        <v>83</v>
      </c>
      <c r="F147" s="75" t="s">
        <v>1163</v>
      </c>
      <c r="M147" s="67" t="s">
        <v>15</v>
      </c>
      <c r="Q147" s="67">
        <v>1</v>
      </c>
    </row>
    <row r="148" spans="1:17" s="67" customFormat="1">
      <c r="A148" s="67" t="s">
        <v>2213</v>
      </c>
      <c r="B148" s="70" t="s">
        <v>732</v>
      </c>
      <c r="C148" s="70" t="s">
        <v>733</v>
      </c>
      <c r="D148" s="70" t="s">
        <v>734</v>
      </c>
      <c r="E148" s="71" t="s">
        <v>1335</v>
      </c>
      <c r="F148" s="75" t="s">
        <v>1641</v>
      </c>
      <c r="M148" s="67" t="s">
        <v>15</v>
      </c>
      <c r="Q148" s="67">
        <v>1</v>
      </c>
    </row>
    <row r="149" spans="1:17" s="67" customFormat="1">
      <c r="A149" s="67" t="s">
        <v>2220</v>
      </c>
      <c r="B149" s="70" t="s">
        <v>200</v>
      </c>
      <c r="C149" s="70" t="s">
        <v>745</v>
      </c>
      <c r="D149" s="70" t="s">
        <v>201</v>
      </c>
      <c r="E149" s="71" t="s">
        <v>1341</v>
      </c>
      <c r="F149" s="75" t="s">
        <v>1160</v>
      </c>
      <c r="M149" s="67" t="s">
        <v>15</v>
      </c>
      <c r="Q149" s="67">
        <v>1</v>
      </c>
    </row>
    <row r="150" spans="1:17" s="67" customFormat="1">
      <c r="A150" s="67" t="s">
        <v>2236</v>
      </c>
      <c r="B150" s="70" t="s">
        <v>200</v>
      </c>
      <c r="C150" s="70" t="s">
        <v>2559</v>
      </c>
      <c r="D150" s="70" t="s">
        <v>201</v>
      </c>
      <c r="E150" s="71"/>
      <c r="F150" s="75"/>
      <c r="Q150" s="67">
        <v>1</v>
      </c>
    </row>
    <row r="151" spans="1:17" s="67" customFormat="1">
      <c r="A151" s="67" t="s">
        <v>2240</v>
      </c>
      <c r="B151" s="70" t="s">
        <v>750</v>
      </c>
      <c r="C151" s="70" t="s">
        <v>2242</v>
      </c>
      <c r="D151" s="70" t="s">
        <v>752</v>
      </c>
      <c r="E151" s="71" t="s">
        <v>1345</v>
      </c>
      <c r="F151" s="75" t="s">
        <v>1649</v>
      </c>
      <c r="M151" s="67" t="s">
        <v>15</v>
      </c>
      <c r="Q151" s="67">
        <v>1</v>
      </c>
    </row>
    <row r="152" spans="1:17" s="67" customFormat="1">
      <c r="A152" s="67" t="s">
        <v>2259</v>
      </c>
      <c r="B152" s="70" t="s">
        <v>766</v>
      </c>
      <c r="C152" s="70" t="s">
        <v>2263</v>
      </c>
      <c r="D152" s="70" t="s">
        <v>767</v>
      </c>
      <c r="E152" s="71" t="s">
        <v>1351</v>
      </c>
      <c r="F152" s="75" t="s">
        <v>1656</v>
      </c>
      <c r="M152" s="67" t="s">
        <v>15</v>
      </c>
      <c r="Q152" s="67">
        <v>1</v>
      </c>
    </row>
    <row r="153" spans="1:17" s="67" customFormat="1">
      <c r="A153" s="67" t="s">
        <v>2260</v>
      </c>
      <c r="B153" s="70" t="s">
        <v>766</v>
      </c>
      <c r="C153" s="70" t="s">
        <v>2264</v>
      </c>
      <c r="D153" s="70" t="s">
        <v>767</v>
      </c>
      <c r="E153" s="71"/>
      <c r="F153" s="75"/>
      <c r="Q153" s="67">
        <v>1</v>
      </c>
    </row>
    <row r="154" spans="1:17" s="67" customFormat="1">
      <c r="A154" s="67" t="s">
        <v>2261</v>
      </c>
      <c r="B154" s="70" t="s">
        <v>766</v>
      </c>
      <c r="C154" s="70" t="s">
        <v>2265</v>
      </c>
      <c r="D154" s="70" t="s">
        <v>767</v>
      </c>
      <c r="E154" s="71"/>
      <c r="F154" s="75"/>
      <c r="Q154" s="67">
        <v>1</v>
      </c>
    </row>
    <row r="155" spans="1:17" s="67" customFormat="1">
      <c r="A155" s="67" t="s">
        <v>2262</v>
      </c>
      <c r="B155" s="70" t="s">
        <v>766</v>
      </c>
      <c r="C155" s="70" t="s">
        <v>2266</v>
      </c>
      <c r="D155" s="70" t="s">
        <v>767</v>
      </c>
      <c r="E155" s="71"/>
      <c r="F155" s="75"/>
      <c r="Q155" s="67">
        <v>1</v>
      </c>
    </row>
    <row r="156" spans="1:17" s="67" customFormat="1">
      <c r="A156" s="67" t="s">
        <v>2557</v>
      </c>
      <c r="B156" s="70" t="s">
        <v>783</v>
      </c>
      <c r="C156" s="70" t="s">
        <v>784</v>
      </c>
      <c r="D156" s="70" t="s">
        <v>785</v>
      </c>
      <c r="E156" s="71" t="s">
        <v>1528</v>
      </c>
      <c r="F156" s="72" t="s">
        <v>1175</v>
      </c>
      <c r="M156" s="67" t="s">
        <v>15</v>
      </c>
      <c r="Q156" s="67">
        <v>1</v>
      </c>
    </row>
    <row r="157" spans="1:17" s="67" customFormat="1">
      <c r="A157" s="67" t="s">
        <v>2343</v>
      </c>
      <c r="B157" s="70" t="s">
        <v>839</v>
      </c>
      <c r="C157" s="70" t="s">
        <v>49</v>
      </c>
      <c r="D157" s="70" t="s">
        <v>840</v>
      </c>
      <c r="E157" s="71" t="s">
        <v>1391</v>
      </c>
      <c r="F157" s="75" t="s">
        <v>1158</v>
      </c>
      <c r="M157" s="67" t="s">
        <v>15</v>
      </c>
      <c r="Q157" s="67">
        <v>1</v>
      </c>
    </row>
    <row r="158" spans="1:17" s="67" customFormat="1">
      <c r="A158" s="67" t="s">
        <v>2407</v>
      </c>
      <c r="B158" s="70" t="s">
        <v>50</v>
      </c>
      <c r="C158" s="70" t="s">
        <v>2408</v>
      </c>
      <c r="D158" s="70" t="s">
        <v>927</v>
      </c>
      <c r="E158" s="71" t="s">
        <v>1437</v>
      </c>
      <c r="F158" s="75" t="s">
        <v>1712</v>
      </c>
      <c r="M158" s="67" t="s">
        <v>15</v>
      </c>
      <c r="Q158" s="67">
        <v>1</v>
      </c>
    </row>
    <row r="159" spans="1:17" s="67" customFormat="1">
      <c r="A159" s="67" t="s">
        <v>2458</v>
      </c>
      <c r="B159" s="70" t="s">
        <v>947</v>
      </c>
      <c r="C159" s="70" t="s">
        <v>948</v>
      </c>
      <c r="D159" s="70" t="s">
        <v>949</v>
      </c>
      <c r="E159" s="71" t="s">
        <v>1452</v>
      </c>
      <c r="F159" s="72" t="s">
        <v>1175</v>
      </c>
      <c r="M159" s="67" t="s">
        <v>15</v>
      </c>
      <c r="Q159" s="67">
        <v>1</v>
      </c>
    </row>
    <row r="160" spans="1:17" s="67" customFormat="1">
      <c r="A160" s="67" t="s">
        <v>2482</v>
      </c>
      <c r="B160" s="70" t="s">
        <v>486</v>
      </c>
      <c r="C160" s="70" t="s">
        <v>487</v>
      </c>
      <c r="D160" s="70" t="s">
        <v>488</v>
      </c>
      <c r="E160" s="74" t="s">
        <v>1152</v>
      </c>
      <c r="F160" s="72" t="s">
        <v>1175</v>
      </c>
      <c r="M160" s="67" t="s">
        <v>15</v>
      </c>
      <c r="Q160" s="67">
        <v>1</v>
      </c>
    </row>
    <row r="161" spans="1:17" s="67" customFormat="1">
      <c r="A161" s="67" t="s">
        <v>2485</v>
      </c>
      <c r="B161" s="70" t="s">
        <v>27</v>
      </c>
      <c r="C161" s="70" t="s">
        <v>2486</v>
      </c>
      <c r="D161" s="70" t="s">
        <v>298</v>
      </c>
      <c r="E161" s="71"/>
      <c r="F161" s="75"/>
      <c r="Q161" s="67">
        <v>1</v>
      </c>
    </row>
    <row r="162" spans="1:17" s="67" customFormat="1">
      <c r="A162" s="67" t="s">
        <v>2531</v>
      </c>
      <c r="B162" s="70" t="s">
        <v>1037</v>
      </c>
      <c r="C162" s="70" t="s">
        <v>1038</v>
      </c>
      <c r="D162" s="70" t="s">
        <v>1039</v>
      </c>
      <c r="E162" s="71" t="s">
        <v>1508</v>
      </c>
      <c r="F162" s="75" t="s">
        <v>1750</v>
      </c>
      <c r="M162" s="67" t="s">
        <v>15</v>
      </c>
      <c r="Q162" s="67">
        <v>1</v>
      </c>
    </row>
    <row r="163" spans="1:17" s="67" customFormat="1">
      <c r="A163" s="67" t="s">
        <v>2535</v>
      </c>
      <c r="B163" s="70" t="s">
        <v>1045</v>
      </c>
      <c r="C163" s="70" t="s">
        <v>2538</v>
      </c>
      <c r="D163" s="70" t="s">
        <v>1046</v>
      </c>
      <c r="E163" s="71" t="s">
        <v>1514</v>
      </c>
      <c r="F163" s="75" t="s">
        <v>1755</v>
      </c>
      <c r="M163" s="67" t="s">
        <v>15</v>
      </c>
      <c r="Q163" s="67">
        <v>1</v>
      </c>
    </row>
    <row r="164" spans="1:17" s="67" customFormat="1">
      <c r="A164" s="67" t="s">
        <v>2536</v>
      </c>
      <c r="B164" s="70" t="s">
        <v>1045</v>
      </c>
      <c r="C164" s="70" t="s">
        <v>2539</v>
      </c>
      <c r="D164" s="70" t="s">
        <v>1046</v>
      </c>
      <c r="E164" s="71"/>
      <c r="F164" s="75"/>
      <c r="Q164" s="67">
        <v>1</v>
      </c>
    </row>
    <row r="165" spans="1:17" s="67" customFormat="1">
      <c r="A165" s="67" t="s">
        <v>2544</v>
      </c>
      <c r="B165" s="70" t="s">
        <v>1051</v>
      </c>
      <c r="C165" s="70" t="s">
        <v>1052</v>
      </c>
      <c r="D165" s="70" t="s">
        <v>1053</v>
      </c>
      <c r="E165" s="71" t="s">
        <v>1521</v>
      </c>
      <c r="F165" s="75" t="s">
        <v>1051</v>
      </c>
      <c r="M165" s="67" t="s">
        <v>15</v>
      </c>
      <c r="Q165" s="67">
        <v>1</v>
      </c>
    </row>
    <row r="166" spans="1:17" s="67" customFormat="1">
      <c r="A166" s="67" t="s">
        <v>2398</v>
      </c>
      <c r="B166" s="70" t="s">
        <v>923</v>
      </c>
      <c r="C166" s="70" t="s">
        <v>924</v>
      </c>
      <c r="D166" s="70" t="s">
        <v>925</v>
      </c>
      <c r="E166" s="71" t="s">
        <v>1435</v>
      </c>
      <c r="F166" s="75" t="s">
        <v>1710</v>
      </c>
      <c r="M166" s="67" t="s">
        <v>15</v>
      </c>
      <c r="Q166" s="67">
        <v>1</v>
      </c>
    </row>
    <row r="167" spans="1:17" s="67" customFormat="1">
      <c r="A167" s="67" t="s">
        <v>1971</v>
      </c>
      <c r="B167" s="70" t="s">
        <v>97</v>
      </c>
      <c r="C167" s="70" t="s">
        <v>491</v>
      </c>
      <c r="D167" s="70" t="s">
        <v>99</v>
      </c>
      <c r="E167" s="74" t="s">
        <v>97</v>
      </c>
      <c r="F167" s="72" t="s">
        <v>1175</v>
      </c>
      <c r="M167" s="67" t="s">
        <v>15</v>
      </c>
      <c r="Q167" s="67">
        <v>1</v>
      </c>
    </row>
    <row r="168" spans="1:17" s="67" customFormat="1">
      <c r="A168" s="67" t="s">
        <v>1992</v>
      </c>
      <c r="B168" s="70" t="s">
        <v>522</v>
      </c>
      <c r="C168" s="70" t="s">
        <v>523</v>
      </c>
      <c r="D168" s="70" t="s">
        <v>524</v>
      </c>
      <c r="E168" s="71" t="s">
        <v>1221</v>
      </c>
      <c r="F168" s="72" t="s">
        <v>1175</v>
      </c>
      <c r="M168" s="67" t="s">
        <v>15</v>
      </c>
      <c r="Q168" s="67">
        <v>1</v>
      </c>
    </row>
    <row r="169" spans="1:17" s="67" customFormat="1">
      <c r="A169" s="67" t="s">
        <v>1993</v>
      </c>
      <c r="B169" s="70" t="s">
        <v>100</v>
      </c>
      <c r="C169" s="70" t="s">
        <v>1994</v>
      </c>
      <c r="D169" s="70" t="s">
        <v>102</v>
      </c>
      <c r="E169" s="71" t="s">
        <v>1222</v>
      </c>
      <c r="F169" s="72" t="s">
        <v>1559</v>
      </c>
      <c r="M169" s="67" t="s">
        <v>15</v>
      </c>
      <c r="Q169" s="67">
        <v>1</v>
      </c>
    </row>
    <row r="170" spans="1:17" s="67" customFormat="1">
      <c r="A170" s="67" t="s">
        <v>1895</v>
      </c>
      <c r="B170" s="70" t="s">
        <v>200</v>
      </c>
      <c r="C170" s="70" t="s">
        <v>2235</v>
      </c>
      <c r="D170" s="70" t="s">
        <v>201</v>
      </c>
      <c r="E170" s="71" t="s">
        <v>1342</v>
      </c>
      <c r="F170" s="75" t="s">
        <v>1647</v>
      </c>
      <c r="M170" s="67" t="s">
        <v>15</v>
      </c>
      <c r="Q170" s="67">
        <v>1</v>
      </c>
    </row>
    <row r="171" spans="1:17" s="67" customFormat="1">
      <c r="A171" s="67" t="s">
        <v>2251</v>
      </c>
      <c r="B171" s="70" t="s">
        <v>203</v>
      </c>
      <c r="C171" s="70" t="s">
        <v>2252</v>
      </c>
      <c r="D171" s="70" t="s">
        <v>207</v>
      </c>
      <c r="E171" s="71" t="s">
        <v>1350</v>
      </c>
      <c r="F171" s="75" t="s">
        <v>1653</v>
      </c>
      <c r="M171" s="67" t="s">
        <v>15</v>
      </c>
      <c r="Q171" s="67">
        <v>1</v>
      </c>
    </row>
    <row r="172" spans="1:17" s="67" customFormat="1">
      <c r="A172" s="67" t="s">
        <v>2346</v>
      </c>
      <c r="B172" s="70" t="s">
        <v>851</v>
      </c>
      <c r="C172" s="70" t="s">
        <v>430</v>
      </c>
      <c r="D172" s="70" t="s">
        <v>852</v>
      </c>
      <c r="E172" s="71" t="s">
        <v>1396</v>
      </c>
      <c r="F172" s="72" t="s">
        <v>1175</v>
      </c>
      <c r="M172" s="67" t="s">
        <v>15</v>
      </c>
      <c r="Q172" s="67">
        <v>1</v>
      </c>
    </row>
    <row r="173" spans="1:17" s="67" customFormat="1">
      <c r="A173" s="67" t="s">
        <v>2371</v>
      </c>
      <c r="B173" s="70" t="s">
        <v>877</v>
      </c>
      <c r="C173" s="70" t="s">
        <v>878</v>
      </c>
      <c r="D173" s="70" t="s">
        <v>879</v>
      </c>
      <c r="E173" s="71" t="s">
        <v>1413</v>
      </c>
      <c r="F173" s="75" t="s">
        <v>1693</v>
      </c>
      <c r="M173" s="67" t="s">
        <v>15</v>
      </c>
      <c r="Q173" s="67">
        <v>1</v>
      </c>
    </row>
    <row r="174" spans="1:17" s="67" customFormat="1">
      <c r="A174" s="67" t="s">
        <v>2495</v>
      </c>
      <c r="B174" s="70" t="s">
        <v>302</v>
      </c>
      <c r="C174" s="70" t="s">
        <v>991</v>
      </c>
      <c r="D174" s="70" t="s">
        <v>992</v>
      </c>
      <c r="E174" s="71" t="s">
        <v>1482</v>
      </c>
      <c r="F174" s="75" t="s">
        <v>1734</v>
      </c>
      <c r="M174" s="67" t="s">
        <v>15</v>
      </c>
      <c r="Q174" s="67">
        <v>1</v>
      </c>
    </row>
    <row r="175" spans="1:17" s="67" customFormat="1">
      <c r="A175" s="67" t="s">
        <v>2526</v>
      </c>
      <c r="B175" s="70" t="s">
        <v>1032</v>
      </c>
      <c r="C175" s="70" t="s">
        <v>2528</v>
      </c>
      <c r="D175" s="70" t="s">
        <v>1033</v>
      </c>
      <c r="E175" s="71" t="s">
        <v>1506</v>
      </c>
      <c r="F175" s="75" t="s">
        <v>1749</v>
      </c>
      <c r="M175" s="67" t="s">
        <v>15</v>
      </c>
      <c r="Q175" s="67">
        <v>1</v>
      </c>
    </row>
    <row r="176" spans="1:17" s="67" customFormat="1">
      <c r="A176" s="67" t="s">
        <v>2537</v>
      </c>
      <c r="B176" s="70" t="s">
        <v>1045</v>
      </c>
      <c r="C176" s="70" t="s">
        <v>2540</v>
      </c>
      <c r="D176" s="70" t="s">
        <v>1046</v>
      </c>
      <c r="E176" s="71"/>
      <c r="F176" s="75"/>
      <c r="Q176" s="67">
        <v>1</v>
      </c>
    </row>
    <row r="177" spans="1:17" s="67" customFormat="1">
      <c r="A177" s="67" t="s">
        <v>2104</v>
      </c>
      <c r="B177" s="70" t="s">
        <v>605</v>
      </c>
      <c r="C177" s="70" t="s">
        <v>606</v>
      </c>
      <c r="D177" s="70" t="s">
        <v>607</v>
      </c>
      <c r="E177" s="71" t="s">
        <v>1266</v>
      </c>
      <c r="F177" s="75" t="s">
        <v>1595</v>
      </c>
      <c r="M177" s="67" t="s">
        <v>15</v>
      </c>
      <c r="Q177" s="67">
        <v>1</v>
      </c>
    </row>
    <row r="178" spans="1:17" s="67" customFormat="1">
      <c r="A178" s="67" t="s">
        <v>2520</v>
      </c>
      <c r="B178" s="70" t="s">
        <v>1019</v>
      </c>
      <c r="C178" s="70" t="s">
        <v>1020</v>
      </c>
      <c r="D178" s="70" t="s">
        <v>1021</v>
      </c>
      <c r="E178" s="71" t="s">
        <v>1498</v>
      </c>
      <c r="F178" s="75" t="s">
        <v>1743</v>
      </c>
      <c r="M178" s="67" t="s">
        <v>15</v>
      </c>
      <c r="Q178" s="67">
        <v>1</v>
      </c>
    </row>
    <row r="179" spans="1:17" s="67" customFormat="1">
      <c r="A179" s="67" t="s">
        <v>2014</v>
      </c>
      <c r="B179" s="70" t="s">
        <v>551</v>
      </c>
      <c r="C179" s="70" t="s">
        <v>552</v>
      </c>
      <c r="D179" s="70" t="s">
        <v>553</v>
      </c>
      <c r="E179" s="71" t="s">
        <v>1238</v>
      </c>
      <c r="F179" s="72" t="s">
        <v>1175</v>
      </c>
      <c r="M179" s="67" t="s">
        <v>15</v>
      </c>
      <c r="Q179" s="67">
        <v>1</v>
      </c>
    </row>
    <row r="180" spans="1:17" s="67" customFormat="1">
      <c r="A180" s="67" t="s">
        <v>2390</v>
      </c>
      <c r="B180" s="70" t="s">
        <v>905</v>
      </c>
      <c r="C180" s="70" t="s">
        <v>121</v>
      </c>
      <c r="D180" s="70" t="s">
        <v>906</v>
      </c>
      <c r="E180" s="71" t="s">
        <v>1426</v>
      </c>
      <c r="F180" s="75" t="s">
        <v>1705</v>
      </c>
      <c r="M180" s="67" t="s">
        <v>15</v>
      </c>
      <c r="Q180" s="67">
        <v>1</v>
      </c>
    </row>
    <row r="181" spans="1:17" s="67" customFormat="1">
      <c r="A181" s="67" t="s">
        <v>2373</v>
      </c>
      <c r="B181" s="70" t="s">
        <v>883</v>
      </c>
      <c r="C181" s="70" t="s">
        <v>755</v>
      </c>
      <c r="D181" s="70" t="s">
        <v>884</v>
      </c>
      <c r="E181" s="71" t="s">
        <v>1415</v>
      </c>
      <c r="F181" s="75" t="s">
        <v>1694</v>
      </c>
      <c r="M181" s="67" t="s">
        <v>15</v>
      </c>
      <c r="Q181" s="67">
        <v>1</v>
      </c>
    </row>
    <row r="182" spans="1:17" s="67" customFormat="1">
      <c r="A182" s="67" t="s">
        <v>2365</v>
      </c>
      <c r="B182" s="70" t="s">
        <v>242</v>
      </c>
      <c r="C182" s="70" t="s">
        <v>870</v>
      </c>
      <c r="D182" s="70" t="s">
        <v>871</v>
      </c>
      <c r="E182" s="71" t="s">
        <v>1408</v>
      </c>
      <c r="F182" s="72" t="s">
        <v>1175</v>
      </c>
      <c r="M182" s="67" t="s">
        <v>15</v>
      </c>
      <c r="Q182" s="67">
        <v>1</v>
      </c>
    </row>
    <row r="183" spans="1:17" s="67" customFormat="1">
      <c r="A183" s="67" t="s">
        <v>1942</v>
      </c>
      <c r="B183" s="70" t="s">
        <v>325</v>
      </c>
      <c r="C183" s="70" t="s">
        <v>326</v>
      </c>
      <c r="D183" s="70" t="s">
        <v>327</v>
      </c>
      <c r="E183" s="71" t="s">
        <v>1518</v>
      </c>
      <c r="F183" s="75" t="s">
        <v>1758</v>
      </c>
      <c r="M183" s="67" t="s">
        <v>15</v>
      </c>
      <c r="Q183" s="67">
        <v>1</v>
      </c>
    </row>
    <row r="184" spans="1:17" s="67" customFormat="1">
      <c r="A184" s="67" t="s">
        <v>2153</v>
      </c>
      <c r="B184" s="83" t="s">
        <v>669</v>
      </c>
      <c r="C184" s="83" t="s">
        <v>670</v>
      </c>
      <c r="D184" s="83" t="s">
        <v>671</v>
      </c>
      <c r="E184" s="71" t="s">
        <v>1300</v>
      </c>
      <c r="F184" s="72" t="s">
        <v>1617</v>
      </c>
      <c r="M184" s="67" t="s">
        <v>15</v>
      </c>
      <c r="Q184" s="67">
        <v>1</v>
      </c>
    </row>
    <row r="185" spans="1:17" s="67" customFormat="1">
      <c r="A185" s="67" t="s">
        <v>2152</v>
      </c>
      <c r="B185" s="83" t="s">
        <v>667</v>
      </c>
      <c r="C185" s="83" t="s">
        <v>264</v>
      </c>
      <c r="D185" s="83" t="s">
        <v>668</v>
      </c>
      <c r="E185" s="71" t="s">
        <v>1299</v>
      </c>
      <c r="F185" s="72" t="s">
        <v>1175</v>
      </c>
      <c r="M185" s="67" t="s">
        <v>15</v>
      </c>
      <c r="Q185" s="67">
        <v>1</v>
      </c>
    </row>
    <row r="186" spans="1:17" s="67" customFormat="1">
      <c r="A186" s="67" t="s">
        <v>2209</v>
      </c>
      <c r="B186" s="70" t="s">
        <v>722</v>
      </c>
      <c r="C186" s="70" t="s">
        <v>725</v>
      </c>
      <c r="D186" s="70" t="s">
        <v>726</v>
      </c>
      <c r="E186" s="71" t="s">
        <v>1333</v>
      </c>
      <c r="F186" s="72" t="s">
        <v>1175</v>
      </c>
      <c r="M186" s="67" t="s">
        <v>15</v>
      </c>
      <c r="Q186" s="67">
        <v>1</v>
      </c>
    </row>
    <row r="187" spans="1:17" s="67" customFormat="1">
      <c r="A187" s="67" t="s">
        <v>2391</v>
      </c>
      <c r="B187" s="70" t="s">
        <v>261</v>
      </c>
      <c r="C187" s="70" t="s">
        <v>2392</v>
      </c>
      <c r="D187" s="70" t="s">
        <v>262</v>
      </c>
      <c r="E187" s="74" t="s">
        <v>1109</v>
      </c>
      <c r="F187" s="75" t="s">
        <v>1706</v>
      </c>
      <c r="M187" s="67" t="s">
        <v>15</v>
      </c>
      <c r="Q187" s="67">
        <v>1</v>
      </c>
    </row>
    <row r="188" spans="1:17" s="67" customFormat="1">
      <c r="A188" s="67" t="s">
        <v>2503</v>
      </c>
      <c r="B188" s="70" t="s">
        <v>996</v>
      </c>
      <c r="C188" s="70" t="s">
        <v>1000</v>
      </c>
      <c r="D188" s="70" t="s">
        <v>1001</v>
      </c>
      <c r="E188" s="71" t="s">
        <v>1486</v>
      </c>
      <c r="F188" s="75" t="s">
        <v>1736</v>
      </c>
      <c r="M188" s="67" t="s">
        <v>15</v>
      </c>
      <c r="Q188" s="67">
        <v>1</v>
      </c>
    </row>
    <row r="189" spans="1:17" s="67" customFormat="1">
      <c r="A189" s="67" t="s">
        <v>1929</v>
      </c>
      <c r="B189" s="70" t="s">
        <v>295</v>
      </c>
      <c r="C189" s="70" t="s">
        <v>296</v>
      </c>
      <c r="D189" s="70" t="s">
        <v>297</v>
      </c>
      <c r="E189" s="71" t="s">
        <v>1259</v>
      </c>
      <c r="F189" s="72" t="s">
        <v>1175</v>
      </c>
      <c r="M189" s="67" t="s">
        <v>15</v>
      </c>
      <c r="Q189" s="67">
        <v>1</v>
      </c>
    </row>
    <row r="190" spans="1:17" s="67" customFormat="1">
      <c r="A190" s="67" t="s">
        <v>2549</v>
      </c>
      <c r="B190" s="70" t="s">
        <v>52</v>
      </c>
      <c r="C190" s="70" t="s">
        <v>131</v>
      </c>
      <c r="D190" s="70" t="s">
        <v>1060</v>
      </c>
      <c r="E190" s="71" t="s">
        <v>1525</v>
      </c>
      <c r="F190" s="75" t="s">
        <v>1760</v>
      </c>
      <c r="M190" s="67" t="s">
        <v>15</v>
      </c>
      <c r="Q190" s="67">
        <v>1</v>
      </c>
    </row>
    <row r="191" spans="1:17" s="67" customFormat="1">
      <c r="A191" s="67" t="s">
        <v>1991</v>
      </c>
      <c r="B191" s="70" t="s">
        <v>517</v>
      </c>
      <c r="C191" s="70" t="s">
        <v>520</v>
      </c>
      <c r="D191" s="70" t="s">
        <v>521</v>
      </c>
      <c r="E191" s="71" t="s">
        <v>1220</v>
      </c>
      <c r="F191" s="72" t="s">
        <v>1175</v>
      </c>
      <c r="M191" s="67" t="s">
        <v>15</v>
      </c>
      <c r="Q191" s="67">
        <v>1</v>
      </c>
    </row>
    <row r="192" spans="1:17" s="67" customFormat="1">
      <c r="A192" s="67" t="s">
        <v>2460</v>
      </c>
      <c r="B192" s="70" t="s">
        <v>284</v>
      </c>
      <c r="C192" s="70" t="s">
        <v>952</v>
      </c>
      <c r="D192" s="70" t="s">
        <v>953</v>
      </c>
      <c r="E192" s="71" t="s">
        <v>1454</v>
      </c>
      <c r="F192" s="72" t="s">
        <v>1175</v>
      </c>
      <c r="M192" s="67" t="s">
        <v>15</v>
      </c>
      <c r="Q192" s="67">
        <v>1</v>
      </c>
    </row>
    <row r="193" spans="1:17" s="67" customFormat="1">
      <c r="A193" s="67" t="s">
        <v>2027</v>
      </c>
      <c r="B193" s="70" t="s">
        <v>558</v>
      </c>
      <c r="C193" s="70" t="s">
        <v>559</v>
      </c>
      <c r="D193" s="70" t="s">
        <v>560</v>
      </c>
      <c r="E193" s="71" t="s">
        <v>1242</v>
      </c>
      <c r="F193" s="75" t="s">
        <v>1572</v>
      </c>
      <c r="M193" s="67" t="s">
        <v>15</v>
      </c>
      <c r="Q193" s="67">
        <v>1</v>
      </c>
    </row>
    <row r="194" spans="1:17" s="67" customFormat="1">
      <c r="A194" s="67" t="s">
        <v>2525</v>
      </c>
      <c r="B194" s="70" t="s">
        <v>316</v>
      </c>
      <c r="C194" s="70" t="s">
        <v>46</v>
      </c>
      <c r="D194" s="70" t="s">
        <v>1031</v>
      </c>
      <c r="E194" s="71" t="s">
        <v>1505</v>
      </c>
      <c r="F194" s="75" t="s">
        <v>1748</v>
      </c>
      <c r="M194" s="67" t="s">
        <v>15</v>
      </c>
      <c r="Q194" s="67">
        <v>1</v>
      </c>
    </row>
    <row r="195" spans="1:17" s="67" customFormat="1">
      <c r="A195" s="67" t="s">
        <v>2481</v>
      </c>
      <c r="B195" s="70" t="s">
        <v>978</v>
      </c>
      <c r="C195" s="70" t="s">
        <v>979</v>
      </c>
      <c r="D195" s="70" t="s">
        <v>980</v>
      </c>
      <c r="E195" s="71" t="s">
        <v>1475</v>
      </c>
      <c r="F195" s="72" t="s">
        <v>1175</v>
      </c>
      <c r="M195" s="67" t="s">
        <v>15</v>
      </c>
      <c r="Q195" s="67">
        <v>1</v>
      </c>
    </row>
    <row r="196" spans="1:17" s="67" customFormat="1">
      <c r="A196" s="67" t="s">
        <v>1940</v>
      </c>
      <c r="B196" s="70" t="s">
        <v>319</v>
      </c>
      <c r="C196" s="70" t="s">
        <v>320</v>
      </c>
      <c r="D196" s="70" t="s">
        <v>321</v>
      </c>
      <c r="E196" s="71" t="s">
        <v>1512</v>
      </c>
      <c r="F196" s="75" t="s">
        <v>1753</v>
      </c>
      <c r="M196" s="67" t="s">
        <v>15</v>
      </c>
      <c r="Q196" s="67">
        <v>1</v>
      </c>
    </row>
    <row r="197" spans="1:17" s="67" customFormat="1">
      <c r="A197" s="67" t="s">
        <v>1940</v>
      </c>
      <c r="B197" s="70" t="s">
        <v>319</v>
      </c>
      <c r="C197" s="70" t="s">
        <v>1040</v>
      </c>
      <c r="D197" s="70" t="s">
        <v>321</v>
      </c>
      <c r="E197" s="71" t="s">
        <v>1512</v>
      </c>
      <c r="F197" s="75" t="s">
        <v>1754</v>
      </c>
      <c r="M197" s="67" t="s">
        <v>15</v>
      </c>
      <c r="Q197" s="67">
        <v>1</v>
      </c>
    </row>
    <row r="198" spans="1:17" s="67" customFormat="1">
      <c r="A198" s="67" t="s">
        <v>1999</v>
      </c>
      <c r="B198" s="70" t="s">
        <v>462</v>
      </c>
      <c r="C198" s="70" t="s">
        <v>463</v>
      </c>
      <c r="D198" s="70" t="s">
        <v>464</v>
      </c>
      <c r="E198" s="74" t="s">
        <v>1139</v>
      </c>
      <c r="F198" s="75" t="s">
        <v>1563</v>
      </c>
      <c r="M198" s="67" t="s">
        <v>15</v>
      </c>
      <c r="Q198" s="67">
        <v>1</v>
      </c>
    </row>
    <row r="199" spans="1:17" s="67" customFormat="1">
      <c r="A199" s="67" t="s">
        <v>2112</v>
      </c>
      <c r="B199" s="70" t="s">
        <v>468</v>
      </c>
      <c r="C199" s="70" t="s">
        <v>622</v>
      </c>
      <c r="D199" s="70" t="s">
        <v>469</v>
      </c>
      <c r="E199" s="71" t="s">
        <v>1274</v>
      </c>
      <c r="F199" s="75" t="s">
        <v>1603</v>
      </c>
      <c r="M199" s="67" t="s">
        <v>15</v>
      </c>
      <c r="Q199" s="67">
        <v>1</v>
      </c>
    </row>
    <row r="200" spans="1:17" s="67" customFormat="1">
      <c r="A200" s="67" t="s">
        <v>2125</v>
      </c>
      <c r="B200" s="83" t="s">
        <v>468</v>
      </c>
      <c r="C200" s="74" t="s">
        <v>2126</v>
      </c>
      <c r="D200" s="83" t="s">
        <v>469</v>
      </c>
      <c r="E200" s="71" t="s">
        <v>1278</v>
      </c>
      <c r="F200" s="75" t="s">
        <v>1605</v>
      </c>
      <c r="M200" s="67" t="s">
        <v>15</v>
      </c>
      <c r="Q200" s="67">
        <v>1</v>
      </c>
    </row>
    <row r="201" spans="1:17" s="67" customFormat="1">
      <c r="A201" s="67" t="s">
        <v>2118</v>
      </c>
      <c r="B201" s="83" t="s">
        <v>468</v>
      </c>
      <c r="C201" s="83" t="s">
        <v>2117</v>
      </c>
      <c r="D201" s="83" t="s">
        <v>469</v>
      </c>
      <c r="E201" s="71" t="s">
        <v>1275</v>
      </c>
      <c r="F201" s="75" t="s">
        <v>1605</v>
      </c>
      <c r="M201" s="67" t="s">
        <v>15</v>
      </c>
      <c r="Q201" s="67">
        <v>1</v>
      </c>
    </row>
    <row r="202" spans="1:17" s="67" customFormat="1">
      <c r="A202" s="67" t="s">
        <v>1948</v>
      </c>
      <c r="B202" s="83" t="s">
        <v>468</v>
      </c>
      <c r="C202" s="83" t="s">
        <v>626</v>
      </c>
      <c r="D202" s="83" t="s">
        <v>469</v>
      </c>
      <c r="E202" s="71" t="s">
        <v>1278</v>
      </c>
      <c r="F202" s="75" t="s">
        <v>1603</v>
      </c>
      <c r="M202" s="67" t="s">
        <v>15</v>
      </c>
      <c r="Q202" s="67">
        <v>1</v>
      </c>
    </row>
    <row r="203" spans="1:17" s="67" customFormat="1">
      <c r="A203" s="67" t="s">
        <v>2170</v>
      </c>
      <c r="B203" s="83" t="s">
        <v>163</v>
      </c>
      <c r="C203" s="83" t="s">
        <v>473</v>
      </c>
      <c r="D203" s="83" t="s">
        <v>474</v>
      </c>
      <c r="E203" s="74" t="s">
        <v>1142</v>
      </c>
      <c r="F203" s="75" t="s">
        <v>1620</v>
      </c>
      <c r="M203" s="67" t="s">
        <v>15</v>
      </c>
      <c r="Q203" s="67">
        <v>1</v>
      </c>
    </row>
    <row r="204" spans="1:17" s="67" customFormat="1">
      <c r="A204" s="67" t="s">
        <v>2237</v>
      </c>
      <c r="B204" s="70" t="s">
        <v>200</v>
      </c>
      <c r="C204" s="70" t="s">
        <v>747</v>
      </c>
      <c r="D204" s="70" t="s">
        <v>201</v>
      </c>
      <c r="E204" s="71" t="s">
        <v>1342</v>
      </c>
      <c r="F204" s="75" t="s">
        <v>1160</v>
      </c>
      <c r="M204" s="67" t="s">
        <v>15</v>
      </c>
      <c r="Q204" s="67">
        <v>1</v>
      </c>
    </row>
    <row r="205" spans="1:17" s="67" customFormat="1">
      <c r="A205" s="67" t="s">
        <v>2212</v>
      </c>
      <c r="B205" s="70" t="s">
        <v>730</v>
      </c>
      <c r="C205" s="70" t="s">
        <v>2211</v>
      </c>
      <c r="D205" s="70" t="s">
        <v>731</v>
      </c>
      <c r="E205" s="71" t="s">
        <v>1334</v>
      </c>
      <c r="F205" s="72" t="s">
        <v>1558</v>
      </c>
      <c r="M205" s="67" t="s">
        <v>15</v>
      </c>
      <c r="Q205" s="67">
        <v>1</v>
      </c>
    </row>
    <row r="206" spans="1:17" s="67" customFormat="1">
      <c r="A206" s="67" t="s">
        <v>2192</v>
      </c>
      <c r="B206" s="70" t="s">
        <v>693</v>
      </c>
      <c r="C206" s="70" t="s">
        <v>694</v>
      </c>
      <c r="D206" s="70" t="s">
        <v>695</v>
      </c>
      <c r="E206" s="71" t="s">
        <v>1314</v>
      </c>
      <c r="F206" s="72" t="s">
        <v>1175</v>
      </c>
      <c r="M206" s="67" t="s">
        <v>15</v>
      </c>
      <c r="Q206" s="67">
        <v>1</v>
      </c>
    </row>
    <row r="207" spans="1:17" s="67" customFormat="1">
      <c r="A207" s="67" t="s">
        <v>1897</v>
      </c>
      <c r="B207" s="70" t="s">
        <v>203</v>
      </c>
      <c r="C207" s="70" t="s">
        <v>206</v>
      </c>
      <c r="D207" s="70" t="s">
        <v>207</v>
      </c>
      <c r="E207" s="71" t="s">
        <v>1350</v>
      </c>
      <c r="F207" s="75" t="s">
        <v>1652</v>
      </c>
      <c r="M207" s="67" t="s">
        <v>15</v>
      </c>
      <c r="Q207" s="67">
        <v>1</v>
      </c>
    </row>
    <row r="208" spans="1:17" s="67" customFormat="1">
      <c r="A208" s="67" t="s">
        <v>2523</v>
      </c>
      <c r="B208" s="70" t="s">
        <v>1022</v>
      </c>
      <c r="C208" s="70" t="s">
        <v>1024</v>
      </c>
      <c r="D208" s="70" t="s">
        <v>1025</v>
      </c>
      <c r="E208" s="71" t="s">
        <v>1500</v>
      </c>
      <c r="F208" s="75" t="s">
        <v>1745</v>
      </c>
      <c r="M208" s="67" t="s">
        <v>15</v>
      </c>
      <c r="Q208" s="67">
        <v>1</v>
      </c>
    </row>
    <row r="209" spans="1:17" s="67" customFormat="1">
      <c r="A209" s="67" t="s">
        <v>2388</v>
      </c>
      <c r="B209" s="70" t="s">
        <v>259</v>
      </c>
      <c r="C209" s="70" t="s">
        <v>2389</v>
      </c>
      <c r="D209" s="70" t="s">
        <v>260</v>
      </c>
      <c r="E209" s="71" t="s">
        <v>1425</v>
      </c>
      <c r="F209" s="75" t="s">
        <v>1704</v>
      </c>
      <c r="M209" s="67" t="s">
        <v>15</v>
      </c>
      <c r="Q209" s="67">
        <v>1</v>
      </c>
    </row>
    <row r="210" spans="1:17" s="67" customFormat="1">
      <c r="A210" s="67" t="s">
        <v>2506</v>
      </c>
      <c r="B210" s="70" t="s">
        <v>307</v>
      </c>
      <c r="C210" s="70" t="s">
        <v>1006</v>
      </c>
      <c r="D210" s="70" t="s">
        <v>1005</v>
      </c>
      <c r="E210" s="71" t="s">
        <v>1489</v>
      </c>
      <c r="F210" s="75" t="s">
        <v>1738</v>
      </c>
      <c r="M210" s="67" t="s">
        <v>15</v>
      </c>
      <c r="Q210" s="67">
        <v>1</v>
      </c>
    </row>
    <row r="211" spans="1:17" s="67" customFormat="1">
      <c r="A211" s="67" t="s">
        <v>2421</v>
      </c>
      <c r="B211" s="70" t="s">
        <v>937</v>
      </c>
      <c r="C211" s="70" t="s">
        <v>938</v>
      </c>
      <c r="D211" s="70" t="s">
        <v>939</v>
      </c>
      <c r="E211" s="71" t="s">
        <v>1444</v>
      </c>
      <c r="F211" s="72" t="s">
        <v>1175</v>
      </c>
      <c r="M211" s="67" t="s">
        <v>15</v>
      </c>
      <c r="Q211" s="67">
        <v>1</v>
      </c>
    </row>
    <row r="212" spans="1:17" s="67" customFormat="1">
      <c r="A212" s="67" t="s">
        <v>2507</v>
      </c>
      <c r="B212" s="70" t="s">
        <v>307</v>
      </c>
      <c r="C212" s="70" t="s">
        <v>2508</v>
      </c>
      <c r="D212" s="70" t="s">
        <v>1005</v>
      </c>
      <c r="E212" s="71" t="s">
        <v>1491</v>
      </c>
      <c r="F212" s="75" t="s">
        <v>1739</v>
      </c>
      <c r="M212" s="67" t="s">
        <v>15</v>
      </c>
      <c r="Q212" s="67">
        <v>1</v>
      </c>
    </row>
    <row r="213" spans="1:17" s="67" customFormat="1">
      <c r="A213" s="67" t="s">
        <v>1978</v>
      </c>
      <c r="B213" s="70" t="s">
        <v>495</v>
      </c>
      <c r="C213" s="70" t="s">
        <v>1979</v>
      </c>
      <c r="D213" s="70" t="s">
        <v>54</v>
      </c>
      <c r="E213" s="85" t="s">
        <v>1206</v>
      </c>
      <c r="F213" s="75" t="s">
        <v>1555</v>
      </c>
      <c r="M213" s="67" t="s">
        <v>15</v>
      </c>
      <c r="Q213" s="67">
        <v>1</v>
      </c>
    </row>
    <row r="214" spans="1:17" s="67" customFormat="1">
      <c r="A214" s="67" t="s">
        <v>2560</v>
      </c>
      <c r="B214" s="70" t="s">
        <v>495</v>
      </c>
      <c r="C214" s="70" t="s">
        <v>503</v>
      </c>
      <c r="D214" s="70" t="s">
        <v>54</v>
      </c>
      <c r="E214" s="71" t="s">
        <v>1211</v>
      </c>
      <c r="F214" s="75" t="s">
        <v>30</v>
      </c>
      <c r="M214" s="67" t="s">
        <v>15</v>
      </c>
      <c r="Q214" s="67">
        <v>1</v>
      </c>
    </row>
    <row r="215" spans="1:17" s="67" customFormat="1">
      <c r="A215" s="67" t="s">
        <v>1984</v>
      </c>
      <c r="B215" s="70" t="s">
        <v>509</v>
      </c>
      <c r="C215" s="70" t="s">
        <v>512</v>
      </c>
      <c r="D215" s="70" t="s">
        <v>511</v>
      </c>
      <c r="E215" s="71" t="s">
        <v>1215</v>
      </c>
      <c r="F215" s="75" t="s">
        <v>1557</v>
      </c>
      <c r="M215" s="67" t="s">
        <v>15</v>
      </c>
      <c r="Q215" s="67">
        <v>1</v>
      </c>
    </row>
    <row r="216" spans="1:17" s="67" customFormat="1">
      <c r="A216" s="67" t="s">
        <v>2119</v>
      </c>
      <c r="B216" s="83" t="s">
        <v>468</v>
      </c>
      <c r="C216" s="83" t="s">
        <v>624</v>
      </c>
      <c r="D216" s="83" t="s">
        <v>469</v>
      </c>
      <c r="E216" s="71" t="s">
        <v>1276</v>
      </c>
      <c r="F216" s="75" t="s">
        <v>1603</v>
      </c>
      <c r="M216" s="67" t="s">
        <v>15</v>
      </c>
      <c r="Q216" s="67">
        <v>1</v>
      </c>
    </row>
    <row r="217" spans="1:17" s="67" customFormat="1">
      <c r="A217" s="67" t="s">
        <v>2123</v>
      </c>
      <c r="B217" s="83" t="s">
        <v>468</v>
      </c>
      <c r="C217" s="83" t="s">
        <v>2121</v>
      </c>
      <c r="D217" s="83" t="s">
        <v>57</v>
      </c>
      <c r="E217" s="74"/>
      <c r="F217" s="74"/>
      <c r="Q217" s="67">
        <v>1</v>
      </c>
    </row>
    <row r="218" spans="1:17" s="67" customFormat="1">
      <c r="A218" s="67" t="s">
        <v>2109</v>
      </c>
      <c r="B218" s="70" t="s">
        <v>620</v>
      </c>
      <c r="C218" s="70" t="s">
        <v>142</v>
      </c>
      <c r="D218" s="70" t="s">
        <v>621</v>
      </c>
      <c r="E218" s="71" t="s">
        <v>1272</v>
      </c>
      <c r="F218" s="75" t="s">
        <v>1600</v>
      </c>
      <c r="M218" s="67" t="s">
        <v>15</v>
      </c>
      <c r="Q218" s="67">
        <v>1</v>
      </c>
    </row>
    <row r="219" spans="1:17" s="67" customFormat="1">
      <c r="A219" s="67" t="s">
        <v>2210</v>
      </c>
      <c r="B219" s="70" t="s">
        <v>476</v>
      </c>
      <c r="C219" s="70" t="s">
        <v>477</v>
      </c>
      <c r="D219" s="70" t="s">
        <v>478</v>
      </c>
      <c r="E219" s="74" t="s">
        <v>1145</v>
      </c>
      <c r="F219" s="75" t="s">
        <v>1639</v>
      </c>
      <c r="M219" s="67" t="s">
        <v>15</v>
      </c>
      <c r="Q219" s="67">
        <v>1</v>
      </c>
    </row>
    <row r="220" spans="1:17" s="67" customFormat="1">
      <c r="A220" s="67" t="s">
        <v>2347</v>
      </c>
      <c r="B220" s="70" t="s">
        <v>851</v>
      </c>
      <c r="C220" s="70" t="s">
        <v>42</v>
      </c>
      <c r="D220" s="70" t="s">
        <v>853</v>
      </c>
      <c r="E220" s="71" t="s">
        <v>1397</v>
      </c>
      <c r="F220" s="72" t="s">
        <v>1175</v>
      </c>
      <c r="M220" s="67" t="s">
        <v>15</v>
      </c>
      <c r="Q220" s="67">
        <v>1</v>
      </c>
    </row>
    <row r="221" spans="1:17" s="67" customFormat="1">
      <c r="A221" s="67" t="s">
        <v>1916</v>
      </c>
      <c r="B221" s="70" t="s">
        <v>24</v>
      </c>
      <c r="C221" s="70" t="s">
        <v>142</v>
      </c>
      <c r="D221" s="70" t="s">
        <v>258</v>
      </c>
      <c r="E221" s="71" t="s">
        <v>1423</v>
      </c>
      <c r="F221" s="75" t="s">
        <v>1701</v>
      </c>
      <c r="M221" s="67" t="s">
        <v>15</v>
      </c>
      <c r="Q221" s="67">
        <v>1</v>
      </c>
    </row>
    <row r="222" spans="1:17" s="67" customFormat="1">
      <c r="A222" s="67" t="s">
        <v>1917</v>
      </c>
      <c r="B222" s="70" t="s">
        <v>263</v>
      </c>
      <c r="C222" s="70" t="s">
        <v>264</v>
      </c>
      <c r="D222" s="70" t="s">
        <v>265</v>
      </c>
      <c r="E222" s="71" t="s">
        <v>1427</v>
      </c>
      <c r="F222" s="72" t="s">
        <v>1175</v>
      </c>
      <c r="M222" s="67" t="s">
        <v>15</v>
      </c>
      <c r="Q222" s="67">
        <v>1</v>
      </c>
    </row>
    <row r="223" spans="1:17" s="67" customFormat="1">
      <c r="A223" s="67" t="s">
        <v>2206</v>
      </c>
      <c r="B223" s="70" t="s">
        <v>9</v>
      </c>
      <c r="C223" s="70" t="s">
        <v>717</v>
      </c>
      <c r="D223" s="70" t="s">
        <v>718</v>
      </c>
      <c r="E223" s="71" t="s">
        <v>1327</v>
      </c>
      <c r="F223" s="72" t="s">
        <v>1175</v>
      </c>
      <c r="M223" s="67" t="s">
        <v>15</v>
      </c>
      <c r="Q223" s="67">
        <v>1</v>
      </c>
    </row>
    <row r="224" spans="1:17" s="67" customFormat="1">
      <c r="A224" s="67" t="s">
        <v>2360</v>
      </c>
      <c r="B224" s="70" t="s">
        <v>858</v>
      </c>
      <c r="C224" s="70" t="s">
        <v>863</v>
      </c>
      <c r="D224" s="70" t="s">
        <v>860</v>
      </c>
      <c r="E224" s="71" t="s">
        <v>1403</v>
      </c>
      <c r="F224" s="75" t="s">
        <v>1688</v>
      </c>
      <c r="M224" s="67" t="s">
        <v>15</v>
      </c>
      <c r="Q224" s="67">
        <v>1</v>
      </c>
    </row>
    <row r="225" spans="1:17" s="67" customFormat="1">
      <c r="A225" s="67" t="s">
        <v>2502</v>
      </c>
      <c r="B225" s="70" t="s">
        <v>996</v>
      </c>
      <c r="C225" s="70" t="s">
        <v>999</v>
      </c>
      <c r="D225" s="70" t="s">
        <v>998</v>
      </c>
      <c r="E225" s="71" t="s">
        <v>1486</v>
      </c>
      <c r="F225" s="75" t="s">
        <v>1735</v>
      </c>
      <c r="M225" s="67" t="s">
        <v>15</v>
      </c>
      <c r="Q225" s="67">
        <v>1</v>
      </c>
    </row>
    <row r="226" spans="1:17" s="67" customFormat="1">
      <c r="A226" s="67" t="s">
        <v>2497</v>
      </c>
      <c r="B226" s="70" t="s">
        <v>994</v>
      </c>
      <c r="C226" s="70" t="s">
        <v>2499</v>
      </c>
      <c r="D226" s="70" t="s">
        <v>995</v>
      </c>
      <c r="E226" s="71" t="s">
        <v>1485</v>
      </c>
      <c r="F226" s="72" t="s">
        <v>1558</v>
      </c>
      <c r="M226" s="67" t="s">
        <v>15</v>
      </c>
      <c r="Q226" s="67">
        <v>1</v>
      </c>
    </row>
    <row r="227" spans="1:17" s="67" customFormat="1">
      <c r="A227" s="67" t="s">
        <v>2498</v>
      </c>
      <c r="B227" s="70" t="s">
        <v>994</v>
      </c>
      <c r="C227" s="70" t="s">
        <v>2500</v>
      </c>
      <c r="D227" s="70" t="s">
        <v>995</v>
      </c>
      <c r="E227" s="71"/>
      <c r="F227" s="72"/>
      <c r="Q227" s="67">
        <v>1</v>
      </c>
    </row>
    <row r="228" spans="1:17" s="67" customFormat="1">
      <c r="A228" s="67" t="s">
        <v>2479</v>
      </c>
      <c r="B228" s="70" t="s">
        <v>972</v>
      </c>
      <c r="C228" s="70" t="s">
        <v>973</v>
      </c>
      <c r="D228" s="70" t="s">
        <v>974</v>
      </c>
      <c r="E228" s="71" t="s">
        <v>1473</v>
      </c>
      <c r="F228" s="75" t="s">
        <v>1728</v>
      </c>
      <c r="M228" s="67" t="s">
        <v>15</v>
      </c>
      <c r="Q228" s="67">
        <v>1</v>
      </c>
    </row>
    <row r="229" spans="1:17" s="67" customFormat="1">
      <c r="A229" s="67" t="s">
        <v>2473</v>
      </c>
      <c r="B229" s="70" t="s">
        <v>965</v>
      </c>
      <c r="C229" s="70" t="s">
        <v>394</v>
      </c>
      <c r="D229" s="70" t="s">
        <v>966</v>
      </c>
      <c r="E229" s="71" t="s">
        <v>1467</v>
      </c>
      <c r="F229" s="72" t="s">
        <v>1175</v>
      </c>
      <c r="M229" s="67" t="s">
        <v>15</v>
      </c>
      <c r="Q229" s="67">
        <v>1</v>
      </c>
    </row>
    <row r="230" spans="1:17" s="67" customFormat="1">
      <c r="A230" s="67" t="s">
        <v>2470</v>
      </c>
      <c r="B230" s="70" t="s">
        <v>12</v>
      </c>
      <c r="C230" s="70" t="s">
        <v>960</v>
      </c>
      <c r="D230" s="70" t="s">
        <v>961</v>
      </c>
      <c r="E230" s="71" t="s">
        <v>1462</v>
      </c>
      <c r="F230" s="75" t="s">
        <v>12</v>
      </c>
      <c r="M230" s="67" t="s">
        <v>15</v>
      </c>
      <c r="Q230" s="67">
        <v>1</v>
      </c>
    </row>
    <row r="231" spans="1:17" s="67" customFormat="1">
      <c r="A231" s="67" t="s">
        <v>1939</v>
      </c>
      <c r="B231" s="70" t="s">
        <v>319</v>
      </c>
      <c r="C231" s="70" t="s">
        <v>2533</v>
      </c>
      <c r="D231" s="70" t="s">
        <v>322</v>
      </c>
      <c r="E231" s="71" t="s">
        <v>1510</v>
      </c>
      <c r="F231" s="75" t="s">
        <v>1751</v>
      </c>
      <c r="M231" s="67" t="s">
        <v>15</v>
      </c>
      <c r="Q231" s="67">
        <v>1</v>
      </c>
    </row>
    <row r="232" spans="1:17" s="67" customFormat="1">
      <c r="A232" s="67" t="s">
        <v>1936</v>
      </c>
      <c r="B232" s="70" t="s">
        <v>313</v>
      </c>
      <c r="C232" s="70" t="s">
        <v>314</v>
      </c>
      <c r="D232" s="70" t="s">
        <v>315</v>
      </c>
      <c r="E232" s="71" t="s">
        <v>1503</v>
      </c>
      <c r="F232" s="75" t="s">
        <v>1746</v>
      </c>
      <c r="M232" s="67" t="s">
        <v>15</v>
      </c>
      <c r="Q232" s="67">
        <v>1</v>
      </c>
    </row>
    <row r="233" spans="1:17" s="67" customFormat="1">
      <c r="A233" s="67" t="s">
        <v>1972</v>
      </c>
      <c r="B233" s="70" t="s">
        <v>492</v>
      </c>
      <c r="C233" s="70" t="s">
        <v>493</v>
      </c>
      <c r="D233" s="70" t="s">
        <v>494</v>
      </c>
      <c r="E233" s="71" t="s">
        <v>1212</v>
      </c>
      <c r="F233" s="75" t="s">
        <v>1552</v>
      </c>
      <c r="M233" s="67" t="s">
        <v>15</v>
      </c>
      <c r="Q233" s="67">
        <v>1</v>
      </c>
    </row>
    <row r="234" spans="1:17" s="67" customFormat="1">
      <c r="A234" s="67" t="s">
        <v>1983</v>
      </c>
      <c r="B234" s="70" t="s">
        <v>504</v>
      </c>
      <c r="C234" s="70" t="s">
        <v>507</v>
      </c>
      <c r="D234" s="70" t="s">
        <v>508</v>
      </c>
      <c r="E234" s="71" t="s">
        <v>1214</v>
      </c>
      <c r="F234" s="75" t="s">
        <v>1556</v>
      </c>
      <c r="M234" s="67" t="s">
        <v>15</v>
      </c>
      <c r="Q234" s="67">
        <v>1</v>
      </c>
    </row>
    <row r="235" spans="1:17" s="67" customFormat="1">
      <c r="A235" s="67" t="s">
        <v>2033</v>
      </c>
      <c r="B235" s="70" t="s">
        <v>574</v>
      </c>
      <c r="C235" s="70" t="s">
        <v>575</v>
      </c>
      <c r="D235" s="70" t="s">
        <v>576</v>
      </c>
      <c r="E235" s="71" t="s">
        <v>1248</v>
      </c>
      <c r="F235" s="75" t="s">
        <v>1578</v>
      </c>
      <c r="M235" s="67" t="s">
        <v>15</v>
      </c>
      <c r="Q235" s="67">
        <v>1</v>
      </c>
    </row>
    <row r="236" spans="1:17" s="67" customFormat="1">
      <c r="A236" s="67" t="s">
        <v>2116</v>
      </c>
      <c r="B236" s="83" t="s">
        <v>468</v>
      </c>
      <c r="C236" s="83" t="s">
        <v>623</v>
      </c>
      <c r="D236" s="83" t="s">
        <v>469</v>
      </c>
      <c r="E236" s="71" t="s">
        <v>1274</v>
      </c>
      <c r="F236" s="75" t="s">
        <v>1603</v>
      </c>
      <c r="M236" s="67" t="s">
        <v>15</v>
      </c>
      <c r="Q236" s="67">
        <v>1</v>
      </c>
    </row>
    <row r="237" spans="1:17" s="67" customFormat="1">
      <c r="A237" s="67" t="s">
        <v>2034</v>
      </c>
      <c r="B237" s="70" t="s">
        <v>574</v>
      </c>
      <c r="C237" s="70" t="s">
        <v>577</v>
      </c>
      <c r="D237" s="70" t="s">
        <v>578</v>
      </c>
      <c r="E237" s="71" t="s">
        <v>1249</v>
      </c>
      <c r="F237" s="72" t="s">
        <v>1175</v>
      </c>
      <c r="M237" s="67" t="s">
        <v>15</v>
      </c>
      <c r="Q237" s="67">
        <v>1</v>
      </c>
    </row>
    <row r="238" spans="1:17" s="67" customFormat="1">
      <c r="A238" s="67" t="s">
        <v>2122</v>
      </c>
      <c r="B238" s="83" t="s">
        <v>468</v>
      </c>
      <c r="C238" s="83" t="s">
        <v>2120</v>
      </c>
      <c r="D238" s="83" t="s">
        <v>57</v>
      </c>
      <c r="E238" s="74" t="s">
        <v>82</v>
      </c>
      <c r="F238" s="74" t="s">
        <v>1606</v>
      </c>
      <c r="M238" s="67" t="s">
        <v>15</v>
      </c>
      <c r="Q238" s="67">
        <v>1</v>
      </c>
    </row>
    <row r="239" spans="1:17" s="67" customFormat="1">
      <c r="A239" s="67" t="s">
        <v>2208</v>
      </c>
      <c r="B239" s="70" t="s">
        <v>722</v>
      </c>
      <c r="C239" s="70" t="s">
        <v>723</v>
      </c>
      <c r="D239" s="70" t="s">
        <v>724</v>
      </c>
      <c r="E239" s="71" t="s">
        <v>1332</v>
      </c>
      <c r="F239" s="72" t="s">
        <v>1175</v>
      </c>
      <c r="M239" s="67" t="s">
        <v>15</v>
      </c>
      <c r="Q239" s="67">
        <v>1</v>
      </c>
    </row>
    <row r="240" spans="1:17" s="67" customFormat="1">
      <c r="A240" s="67" t="s">
        <v>2199</v>
      </c>
      <c r="B240" s="70" t="s">
        <v>706</v>
      </c>
      <c r="C240" s="70" t="s">
        <v>707</v>
      </c>
      <c r="D240" s="70" t="s">
        <v>708</v>
      </c>
      <c r="E240" s="71" t="s">
        <v>1321</v>
      </c>
      <c r="F240" s="72" t="s">
        <v>1175</v>
      </c>
      <c r="M240" s="67" t="s">
        <v>15</v>
      </c>
      <c r="Q240" s="67">
        <v>1</v>
      </c>
    </row>
    <row r="241" spans="1:17" s="67" customFormat="1">
      <c r="A241" s="67" t="s">
        <v>2151</v>
      </c>
      <c r="B241" s="83" t="s">
        <v>664</v>
      </c>
      <c r="C241" s="83" t="s">
        <v>665</v>
      </c>
      <c r="D241" s="83" t="s">
        <v>666</v>
      </c>
      <c r="E241" s="71" t="s">
        <v>1298</v>
      </c>
      <c r="F241" s="75" t="s">
        <v>1616</v>
      </c>
      <c r="M241" s="67" t="s">
        <v>15</v>
      </c>
      <c r="Q241" s="67">
        <v>1</v>
      </c>
    </row>
    <row r="242" spans="1:17" s="67" customFormat="1">
      <c r="A242" s="67" t="s">
        <v>2144</v>
      </c>
      <c r="B242" s="74" t="s">
        <v>156</v>
      </c>
      <c r="C242" s="74" t="s">
        <v>2142</v>
      </c>
      <c r="D242" s="74" t="s">
        <v>658</v>
      </c>
      <c r="E242" s="71"/>
      <c r="F242" s="75"/>
      <c r="Q242" s="67">
        <v>1</v>
      </c>
    </row>
    <row r="243" spans="1:17" s="67" customFormat="1">
      <c r="A243" s="67" t="s">
        <v>2143</v>
      </c>
      <c r="B243" s="74" t="s">
        <v>156</v>
      </c>
      <c r="C243" s="74" t="s">
        <v>2141</v>
      </c>
      <c r="D243" s="74" t="s">
        <v>658</v>
      </c>
      <c r="E243" s="71" t="s">
        <v>1293</v>
      </c>
      <c r="F243" s="75" t="s">
        <v>156</v>
      </c>
      <c r="M243" s="67" t="s">
        <v>15</v>
      </c>
      <c r="Q243" s="67">
        <v>1</v>
      </c>
    </row>
    <row r="244" spans="1:17" s="67" customFormat="1">
      <c r="A244" s="67" t="s">
        <v>1893</v>
      </c>
      <c r="B244" s="70" t="s">
        <v>197</v>
      </c>
      <c r="C244" s="70" t="s">
        <v>198</v>
      </c>
      <c r="D244" s="70" t="s">
        <v>199</v>
      </c>
      <c r="E244" s="74" t="s">
        <v>1176</v>
      </c>
      <c r="F244" s="72" t="s">
        <v>1175</v>
      </c>
      <c r="M244" s="67" t="s">
        <v>15</v>
      </c>
      <c r="Q244" s="67">
        <v>1</v>
      </c>
    </row>
    <row r="245" spans="1:17" s="67" customFormat="1">
      <c r="A245" s="67" t="s">
        <v>1893</v>
      </c>
      <c r="B245" s="70" t="s">
        <v>197</v>
      </c>
      <c r="C245" s="70" t="s">
        <v>2214</v>
      </c>
      <c r="D245" s="70" t="s">
        <v>199</v>
      </c>
      <c r="E245" s="74" t="s">
        <v>1176</v>
      </c>
      <c r="F245" s="72" t="s">
        <v>1642</v>
      </c>
      <c r="M245" s="67" t="s">
        <v>15</v>
      </c>
      <c r="Q245" s="67">
        <v>1</v>
      </c>
    </row>
    <row r="246" spans="1:17" s="67" customFormat="1">
      <c r="A246" s="67" t="s">
        <v>2287</v>
      </c>
      <c r="B246" s="70" t="s">
        <v>479</v>
      </c>
      <c r="C246" s="70" t="s">
        <v>480</v>
      </c>
      <c r="D246" s="70" t="s">
        <v>481</v>
      </c>
      <c r="E246" s="74" t="s">
        <v>1146</v>
      </c>
      <c r="F246" s="72" t="s">
        <v>1175</v>
      </c>
      <c r="M246" s="67" t="s">
        <v>15</v>
      </c>
      <c r="Q246" s="67">
        <v>1</v>
      </c>
    </row>
    <row r="247" spans="1:17" s="67" customFormat="1">
      <c r="A247" s="67" t="s">
        <v>2348</v>
      </c>
      <c r="B247" s="70" t="s">
        <v>235</v>
      </c>
      <c r="C247" s="70" t="s">
        <v>854</v>
      </c>
      <c r="D247" s="70" t="s">
        <v>237</v>
      </c>
      <c r="E247" s="71" t="s">
        <v>1398</v>
      </c>
      <c r="F247" s="75" t="s">
        <v>1686</v>
      </c>
      <c r="M247" s="67" t="s">
        <v>15</v>
      </c>
      <c r="Q247" s="67">
        <v>1</v>
      </c>
    </row>
    <row r="248" spans="1:17" s="67" customFormat="1">
      <c r="A248" s="67" t="s">
        <v>2345</v>
      </c>
      <c r="B248" s="70" t="s">
        <v>849</v>
      </c>
      <c r="C248" s="70" t="s">
        <v>647</v>
      </c>
      <c r="D248" s="70" t="s">
        <v>850</v>
      </c>
      <c r="E248" s="71" t="s">
        <v>1395</v>
      </c>
      <c r="F248" s="75" t="s">
        <v>1685</v>
      </c>
      <c r="M248" s="67" t="s">
        <v>15</v>
      </c>
      <c r="Q248" s="67">
        <v>1</v>
      </c>
    </row>
    <row r="249" spans="1:17" s="67" customFormat="1">
      <c r="A249" s="67" t="s">
        <v>2330</v>
      </c>
      <c r="B249" s="70" t="s">
        <v>829</v>
      </c>
      <c r="C249" s="70" t="s">
        <v>830</v>
      </c>
      <c r="D249" s="70" t="s">
        <v>831</v>
      </c>
      <c r="E249" s="71" t="s">
        <v>1386</v>
      </c>
      <c r="F249" s="75" t="s">
        <v>1677</v>
      </c>
      <c r="M249" s="67" t="s">
        <v>15</v>
      </c>
      <c r="Q249" s="67">
        <v>1</v>
      </c>
    </row>
    <row r="250" spans="1:17" s="67" customFormat="1">
      <c r="A250" s="67" t="s">
        <v>2318</v>
      </c>
      <c r="B250" s="70" t="s">
        <v>812</v>
      </c>
      <c r="C250" s="70" t="s">
        <v>813</v>
      </c>
      <c r="D250" s="70" t="s">
        <v>814</v>
      </c>
      <c r="E250" s="71" t="s">
        <v>1378</v>
      </c>
      <c r="F250" s="75" t="s">
        <v>1674</v>
      </c>
      <c r="M250" s="67" t="s">
        <v>15</v>
      </c>
      <c r="Q250" s="67">
        <v>1</v>
      </c>
    </row>
    <row r="251" spans="1:17" s="67" customFormat="1">
      <c r="A251" s="67" t="s">
        <v>2308</v>
      </c>
      <c r="B251" s="70" t="s">
        <v>219</v>
      </c>
      <c r="C251" s="70" t="s">
        <v>806</v>
      </c>
      <c r="D251" s="70" t="s">
        <v>221</v>
      </c>
      <c r="E251" s="71" t="s">
        <v>1373</v>
      </c>
      <c r="F251" s="72" t="s">
        <v>1175</v>
      </c>
      <c r="M251" s="67" t="s">
        <v>15</v>
      </c>
      <c r="Q251" s="67">
        <v>1</v>
      </c>
    </row>
    <row r="252" spans="1:17" s="67" customFormat="1">
      <c r="A252" s="67" t="s">
        <v>2363</v>
      </c>
      <c r="B252" s="70" t="s">
        <v>858</v>
      </c>
      <c r="C252" s="70" t="s">
        <v>859</v>
      </c>
      <c r="D252" s="70" t="s">
        <v>860</v>
      </c>
      <c r="E252" s="71" t="s">
        <v>1406</v>
      </c>
      <c r="F252" s="75" t="s">
        <v>1688</v>
      </c>
      <c r="M252" s="67" t="s">
        <v>15</v>
      </c>
      <c r="Q252" s="67">
        <v>1</v>
      </c>
    </row>
    <row r="253" spans="1:17" s="67" customFormat="1">
      <c r="A253" s="67" t="s">
        <v>1903</v>
      </c>
      <c r="B253" s="70" t="s">
        <v>219</v>
      </c>
      <c r="C253" s="70" t="s">
        <v>220</v>
      </c>
      <c r="D253" s="70" t="s">
        <v>221</v>
      </c>
      <c r="E253" s="71" t="s">
        <v>1372</v>
      </c>
      <c r="F253" s="72" t="s">
        <v>1175</v>
      </c>
      <c r="M253" s="67" t="s">
        <v>15</v>
      </c>
      <c r="Q253" s="67">
        <v>1</v>
      </c>
    </row>
    <row r="254" spans="1:17" s="67" customFormat="1">
      <c r="A254" s="67" t="s">
        <v>1981</v>
      </c>
      <c r="B254" s="70" t="s">
        <v>495</v>
      </c>
      <c r="C254" s="70" t="s">
        <v>502</v>
      </c>
      <c r="D254" s="70" t="s">
        <v>54</v>
      </c>
      <c r="E254" s="71" t="s">
        <v>1210</v>
      </c>
      <c r="F254" s="75" t="s">
        <v>30</v>
      </c>
      <c r="M254" s="67" t="s">
        <v>15</v>
      </c>
      <c r="Q254" s="67">
        <v>1</v>
      </c>
    </row>
    <row r="255" spans="1:17" s="67" customFormat="1">
      <c r="A255" s="67" t="s">
        <v>2186</v>
      </c>
      <c r="B255" s="70" t="s">
        <v>681</v>
      </c>
      <c r="C255" s="70" t="s">
        <v>682</v>
      </c>
      <c r="D255" s="70" t="s">
        <v>683</v>
      </c>
      <c r="E255" s="71" t="s">
        <v>1309</v>
      </c>
      <c r="F255" s="75" t="s">
        <v>1624</v>
      </c>
      <c r="M255" s="67" t="s">
        <v>15</v>
      </c>
      <c r="Q255" s="67">
        <v>1</v>
      </c>
    </row>
    <row r="256" spans="1:17" s="67" customFormat="1">
      <c r="A256" s="67" t="s">
        <v>2108</v>
      </c>
      <c r="B256" s="70" t="s">
        <v>617</v>
      </c>
      <c r="C256" s="70" t="s">
        <v>618</v>
      </c>
      <c r="D256" s="70" t="s">
        <v>619</v>
      </c>
      <c r="E256" s="71" t="s">
        <v>1271</v>
      </c>
      <c r="F256" s="75" t="s">
        <v>1599</v>
      </c>
      <c r="M256" s="67" t="s">
        <v>15</v>
      </c>
      <c r="Q256" s="67">
        <v>1</v>
      </c>
    </row>
    <row r="257" spans="1:17" s="67" customFormat="1">
      <c r="A257" s="67" t="s">
        <v>2370</v>
      </c>
      <c r="B257" s="70" t="s">
        <v>874</v>
      </c>
      <c r="C257" s="70" t="s">
        <v>875</v>
      </c>
      <c r="D257" s="70" t="s">
        <v>876</v>
      </c>
      <c r="E257" s="71" t="s">
        <v>1412</v>
      </c>
      <c r="F257" s="72" t="s">
        <v>1175</v>
      </c>
      <c r="M257" s="67" t="s">
        <v>15</v>
      </c>
      <c r="Q257" s="67">
        <v>1</v>
      </c>
    </row>
    <row r="258" spans="1:17" s="67" customFormat="1">
      <c r="A258" s="67" t="s">
        <v>2545</v>
      </c>
      <c r="B258" s="70" t="s">
        <v>1051</v>
      </c>
      <c r="C258" s="70" t="s">
        <v>1054</v>
      </c>
      <c r="D258" s="70" t="s">
        <v>1055</v>
      </c>
      <c r="E258" s="71" t="s">
        <v>1522</v>
      </c>
      <c r="F258" s="75" t="s">
        <v>1051</v>
      </c>
      <c r="M258" s="67" t="s">
        <v>15</v>
      </c>
      <c r="Q258" s="67">
        <v>1</v>
      </c>
    </row>
    <row r="259" spans="1:17" s="67" customFormat="1">
      <c r="A259" s="67" t="s">
        <v>2490</v>
      </c>
      <c r="B259" s="70" t="s">
        <v>13</v>
      </c>
      <c r="C259" s="70" t="s">
        <v>988</v>
      </c>
      <c r="D259" s="70" t="s">
        <v>19</v>
      </c>
      <c r="E259" s="71" t="s">
        <v>1479</v>
      </c>
      <c r="F259" s="72" t="s">
        <v>1175</v>
      </c>
      <c r="M259" s="67" t="s">
        <v>15</v>
      </c>
      <c r="Q259" s="67">
        <v>1</v>
      </c>
    </row>
    <row r="260" spans="1:17" s="67" customFormat="1">
      <c r="A260" s="67" t="s">
        <v>2487</v>
      </c>
      <c r="B260" s="70" t="s">
        <v>27</v>
      </c>
      <c r="C260" s="70" t="s">
        <v>2488</v>
      </c>
      <c r="D260" s="70" t="s">
        <v>298</v>
      </c>
      <c r="E260" s="71"/>
      <c r="F260" s="75"/>
      <c r="Q260" s="67">
        <v>1</v>
      </c>
    </row>
    <row r="261" spans="1:17" s="67" customFormat="1">
      <c r="A261" s="67" t="s">
        <v>2455</v>
      </c>
      <c r="B261" s="70" t="s">
        <v>282</v>
      </c>
      <c r="C261" s="70" t="s">
        <v>2456</v>
      </c>
      <c r="D261" s="70" t="s">
        <v>283</v>
      </c>
      <c r="E261" s="71" t="s">
        <v>1451</v>
      </c>
      <c r="F261" s="72" t="s">
        <v>1558</v>
      </c>
      <c r="M261" s="67" t="s">
        <v>15</v>
      </c>
      <c r="Q261" s="67">
        <v>1</v>
      </c>
    </row>
    <row r="262" spans="1:17" s="67" customFormat="1">
      <c r="A262" s="67" t="s">
        <v>2422</v>
      </c>
      <c r="B262" s="70" t="s">
        <v>280</v>
      </c>
      <c r="C262" s="70" t="s">
        <v>2452</v>
      </c>
      <c r="D262" s="70" t="s">
        <v>281</v>
      </c>
      <c r="E262" s="71" t="s">
        <v>1450</v>
      </c>
      <c r="F262" s="72" t="s">
        <v>1558</v>
      </c>
      <c r="M262" s="67" t="s">
        <v>15</v>
      </c>
      <c r="Q262" s="67">
        <v>1</v>
      </c>
    </row>
    <row r="263" spans="1:17" s="67" customFormat="1">
      <c r="A263" s="67" t="s">
        <v>2423</v>
      </c>
      <c r="B263" s="70" t="s">
        <v>51</v>
      </c>
      <c r="C263" s="70" t="s">
        <v>2438</v>
      </c>
      <c r="D263" s="70" t="s">
        <v>51</v>
      </c>
      <c r="E263" s="71" t="s">
        <v>1447</v>
      </c>
      <c r="F263" s="75" t="s">
        <v>1718</v>
      </c>
      <c r="M263" s="67" t="s">
        <v>15</v>
      </c>
      <c r="Q263" s="67">
        <v>1</v>
      </c>
    </row>
    <row r="264" spans="1:17" s="67" customFormat="1">
      <c r="A264" s="67" t="s">
        <v>2385</v>
      </c>
      <c r="B264" s="70" t="s">
        <v>894</v>
      </c>
      <c r="C264" s="70" t="s">
        <v>2386</v>
      </c>
      <c r="D264" s="70" t="s">
        <v>896</v>
      </c>
      <c r="E264" s="71"/>
      <c r="F264" s="72"/>
      <c r="Q264" s="67">
        <v>1</v>
      </c>
    </row>
    <row r="265" spans="1:17" s="67" customFormat="1">
      <c r="A265" s="67" t="s">
        <v>2383</v>
      </c>
      <c r="B265" s="70" t="s">
        <v>894</v>
      </c>
      <c r="C265" s="70" t="s">
        <v>2384</v>
      </c>
      <c r="D265" s="70" t="s">
        <v>896</v>
      </c>
      <c r="E265" s="71" t="s">
        <v>1422</v>
      </c>
      <c r="F265" s="72" t="s">
        <v>1558</v>
      </c>
      <c r="M265" s="67" t="s">
        <v>15</v>
      </c>
      <c r="Q265" s="67">
        <v>1</v>
      </c>
    </row>
    <row r="266" spans="1:17" s="67" customFormat="1">
      <c r="A266" s="67" t="s">
        <v>2246</v>
      </c>
      <c r="B266" s="70" t="s">
        <v>760</v>
      </c>
      <c r="C266" s="70" t="s">
        <v>761</v>
      </c>
      <c r="D266" s="70" t="s">
        <v>762</v>
      </c>
      <c r="E266" s="71" t="s">
        <v>1349</v>
      </c>
      <c r="F266" s="72" t="s">
        <v>1175</v>
      </c>
      <c r="M266" s="67" t="s">
        <v>15</v>
      </c>
      <c r="Q266" s="67">
        <v>1</v>
      </c>
    </row>
    <row r="267" spans="1:17" s="67" customFormat="1">
      <c r="A267" s="67" t="s">
        <v>2268</v>
      </c>
      <c r="B267" s="70" t="s">
        <v>23</v>
      </c>
      <c r="C267" s="73" t="s">
        <v>771</v>
      </c>
      <c r="D267" s="70" t="s">
        <v>772</v>
      </c>
      <c r="E267" s="71" t="s">
        <v>1354</v>
      </c>
      <c r="F267" s="75" t="s">
        <v>1549</v>
      </c>
      <c r="M267" s="67" t="s">
        <v>15</v>
      </c>
      <c r="Q267" s="67">
        <v>1</v>
      </c>
    </row>
    <row r="268" spans="1:17" s="67" customFormat="1">
      <c r="A268" s="67" t="s">
        <v>2115</v>
      </c>
      <c r="B268" s="70" t="s">
        <v>468</v>
      </c>
      <c r="C268" s="70" t="s">
        <v>2114</v>
      </c>
      <c r="D268" s="70" t="s">
        <v>469</v>
      </c>
      <c r="E268" s="74"/>
      <c r="F268" s="75"/>
      <c r="Q268" s="67">
        <v>1</v>
      </c>
    </row>
    <row r="269" spans="1:17" s="67" customFormat="1">
      <c r="A269" s="67" t="s">
        <v>2147</v>
      </c>
      <c r="B269" s="83" t="s">
        <v>156</v>
      </c>
      <c r="C269" s="83" t="s">
        <v>2146</v>
      </c>
      <c r="D269" s="83" t="s">
        <v>157</v>
      </c>
      <c r="E269" s="71"/>
      <c r="F269" s="75"/>
      <c r="Q269" s="67">
        <v>1</v>
      </c>
    </row>
    <row r="270" spans="1:17" s="67" customFormat="1">
      <c r="A270" s="67" t="s">
        <v>2417</v>
      </c>
      <c r="B270" s="70" t="s">
        <v>935</v>
      </c>
      <c r="C270" s="70" t="s">
        <v>2419</v>
      </c>
      <c r="D270" s="70" t="s">
        <v>936</v>
      </c>
      <c r="E270" s="71" t="s">
        <v>1443</v>
      </c>
      <c r="F270" s="72" t="s">
        <v>1558</v>
      </c>
      <c r="M270" s="67" t="s">
        <v>15</v>
      </c>
      <c r="Q270" s="67">
        <v>1</v>
      </c>
    </row>
    <row r="271" spans="1:17" s="67" customFormat="1">
      <c r="A271" s="67" t="s">
        <v>2028</v>
      </c>
      <c r="B271" s="70" t="s">
        <v>561</v>
      </c>
      <c r="C271" s="70" t="s">
        <v>562</v>
      </c>
      <c r="D271" s="70" t="s">
        <v>563</v>
      </c>
      <c r="E271" s="71" t="s">
        <v>1243</v>
      </c>
      <c r="F271" s="75" t="s">
        <v>1573</v>
      </c>
      <c r="M271" s="67" t="s">
        <v>15</v>
      </c>
      <c r="Q271" s="67">
        <v>1</v>
      </c>
    </row>
    <row r="272" spans="1:17" s="67" customFormat="1">
      <c r="A272" s="67" t="s">
        <v>2397</v>
      </c>
      <c r="B272" s="70" t="s">
        <v>918</v>
      </c>
      <c r="C272" s="70" t="s">
        <v>921</v>
      </c>
      <c r="D272" s="70" t="s">
        <v>922</v>
      </c>
      <c r="E272" s="71" t="s">
        <v>86</v>
      </c>
      <c r="F272" s="75" t="s">
        <v>1165</v>
      </c>
      <c r="M272" s="67" t="s">
        <v>15</v>
      </c>
      <c r="Q272" s="67">
        <v>1</v>
      </c>
    </row>
    <row r="273" spans="1:17" s="67" customFormat="1">
      <c r="A273" s="67" t="s">
        <v>2029</v>
      </c>
      <c r="B273" s="70" t="s">
        <v>561</v>
      </c>
      <c r="C273" s="70" t="s">
        <v>564</v>
      </c>
      <c r="D273" s="70" t="s">
        <v>565</v>
      </c>
      <c r="E273" s="71" t="s">
        <v>565</v>
      </c>
      <c r="F273" s="75" t="s">
        <v>1574</v>
      </c>
      <c r="M273" s="67" t="s">
        <v>15</v>
      </c>
      <c r="Q273" s="67">
        <v>1</v>
      </c>
    </row>
    <row r="274" spans="1:17" s="67" customFormat="1">
      <c r="A274" s="67" t="s">
        <v>2491</v>
      </c>
      <c r="B274" s="70" t="s">
        <v>989</v>
      </c>
      <c r="C274" s="70" t="s">
        <v>638</v>
      </c>
      <c r="D274" s="70" t="s">
        <v>990</v>
      </c>
      <c r="E274" s="71" t="s">
        <v>1481</v>
      </c>
      <c r="F274" s="75" t="s">
        <v>1731</v>
      </c>
      <c r="M274" s="67" t="s">
        <v>15</v>
      </c>
      <c r="Q274" s="67">
        <v>1</v>
      </c>
    </row>
    <row r="275" spans="1:17" s="67" customFormat="1">
      <c r="A275" s="67" t="s">
        <v>1986</v>
      </c>
      <c r="B275" s="70" t="s">
        <v>513</v>
      </c>
      <c r="C275" s="70" t="s">
        <v>366</v>
      </c>
      <c r="D275" s="70" t="s">
        <v>515</v>
      </c>
      <c r="E275" s="71" t="s">
        <v>1217</v>
      </c>
      <c r="F275" s="72" t="s">
        <v>1175</v>
      </c>
      <c r="M275" s="67" t="s">
        <v>15</v>
      </c>
      <c r="Q275" s="67">
        <v>1</v>
      </c>
    </row>
    <row r="276" spans="1:17" s="67" customFormat="1">
      <c r="A276" s="67" t="s">
        <v>1855</v>
      </c>
      <c r="B276" s="70" t="s">
        <v>105</v>
      </c>
      <c r="C276" s="70" t="s">
        <v>106</v>
      </c>
      <c r="D276" s="70" t="s">
        <v>107</v>
      </c>
      <c r="E276" s="71" t="s">
        <v>1229</v>
      </c>
      <c r="F276" s="72" t="s">
        <v>1175</v>
      </c>
      <c r="M276" s="67" t="s">
        <v>15</v>
      </c>
      <c r="Q276" s="67">
        <v>1</v>
      </c>
    </row>
    <row r="277" spans="1:17" s="67" customFormat="1">
      <c r="A277" s="67" t="s">
        <v>1866</v>
      </c>
      <c r="B277" s="70" t="s">
        <v>130</v>
      </c>
      <c r="C277" s="70" t="s">
        <v>131</v>
      </c>
      <c r="D277" s="70" t="s">
        <v>132</v>
      </c>
      <c r="E277" s="71" t="s">
        <v>1260</v>
      </c>
      <c r="F277" s="75" t="s">
        <v>1589</v>
      </c>
      <c r="M277" s="67" t="s">
        <v>15</v>
      </c>
      <c r="Q277" s="67">
        <v>1</v>
      </c>
    </row>
    <row r="278" spans="1:17" s="67" customFormat="1">
      <c r="A278" s="67" t="s">
        <v>2084</v>
      </c>
      <c r="B278" s="70" t="s">
        <v>127</v>
      </c>
      <c r="C278" s="70" t="s">
        <v>2085</v>
      </c>
      <c r="D278" s="70" t="s">
        <v>589</v>
      </c>
      <c r="E278" s="71" t="s">
        <v>1258</v>
      </c>
      <c r="F278" s="75" t="s">
        <v>1588</v>
      </c>
      <c r="M278" s="67" t="s">
        <v>15</v>
      </c>
      <c r="Q278" s="67">
        <v>1</v>
      </c>
    </row>
    <row r="279" spans="1:17" s="67" customFormat="1">
      <c r="A279" s="67" t="s">
        <v>2513</v>
      </c>
      <c r="B279" s="70" t="s">
        <v>307</v>
      </c>
      <c r="C279" s="70" t="s">
        <v>2514</v>
      </c>
      <c r="D279" s="70" t="s">
        <v>1005</v>
      </c>
      <c r="E279" s="71" t="s">
        <v>1489</v>
      </c>
      <c r="F279" s="75" t="s">
        <v>1741</v>
      </c>
      <c r="M279" s="67" t="s">
        <v>15</v>
      </c>
      <c r="Q279" s="67">
        <v>1</v>
      </c>
    </row>
    <row r="280" spans="1:17" s="67" customFormat="1">
      <c r="A280" s="67" t="s">
        <v>2364</v>
      </c>
      <c r="B280" s="70" t="s">
        <v>242</v>
      </c>
      <c r="C280" s="70" t="s">
        <v>868</v>
      </c>
      <c r="D280" s="70" t="s">
        <v>869</v>
      </c>
      <c r="E280" s="71" t="s">
        <v>1407</v>
      </c>
      <c r="F280" s="72" t="s">
        <v>1175</v>
      </c>
      <c r="M280" s="67" t="s">
        <v>15</v>
      </c>
      <c r="Q280" s="67">
        <v>1</v>
      </c>
    </row>
    <row r="281" spans="1:17" s="67" customFormat="1">
      <c r="A281" s="67" t="s">
        <v>2511</v>
      </c>
      <c r="B281" s="70" t="s">
        <v>307</v>
      </c>
      <c r="C281" s="70" t="s">
        <v>2512</v>
      </c>
      <c r="D281" s="70" t="s">
        <v>1005</v>
      </c>
      <c r="E281" s="71"/>
      <c r="F281" s="75"/>
      <c r="Q281" s="67">
        <v>1</v>
      </c>
    </row>
    <row r="282" spans="1:17" s="67" customFormat="1">
      <c r="A282" s="67" t="s">
        <v>2530</v>
      </c>
      <c r="B282" s="70" t="s">
        <v>1034</v>
      </c>
      <c r="C282" s="70" t="s">
        <v>1035</v>
      </c>
      <c r="D282" s="70" t="s">
        <v>1036</v>
      </c>
      <c r="E282" s="71" t="s">
        <v>1507</v>
      </c>
      <c r="F282" s="72" t="s">
        <v>1175</v>
      </c>
      <c r="M282" s="67" t="s">
        <v>15</v>
      </c>
      <c r="Q282" s="67">
        <v>1</v>
      </c>
    </row>
    <row r="283" spans="1:17" s="67" customFormat="1">
      <c r="A283" s="67" t="s">
        <v>2532</v>
      </c>
      <c r="B283" s="70" t="s">
        <v>1037</v>
      </c>
      <c r="C283" s="70" t="s">
        <v>804</v>
      </c>
      <c r="D283" s="70" t="s">
        <v>1039</v>
      </c>
      <c r="E283" s="71" t="s">
        <v>1509</v>
      </c>
      <c r="F283" s="72" t="s">
        <v>1175</v>
      </c>
      <c r="M283" s="67" t="s">
        <v>15</v>
      </c>
      <c r="Q283" s="67">
        <v>1</v>
      </c>
    </row>
    <row r="284" spans="1:17" s="67" customFormat="1" ht="12.75" customHeight="1">
      <c r="A284" s="67" t="s">
        <v>2004</v>
      </c>
      <c r="B284" s="70" t="s">
        <v>108</v>
      </c>
      <c r="C284" s="70" t="s">
        <v>2005</v>
      </c>
      <c r="D284" s="70" t="s">
        <v>541</v>
      </c>
      <c r="E284" s="71" t="s">
        <v>1232</v>
      </c>
      <c r="F284" s="71" t="s">
        <v>1565</v>
      </c>
      <c r="M284" s="67" t="s">
        <v>15</v>
      </c>
      <c r="Q284" s="67">
        <v>1</v>
      </c>
    </row>
    <row r="285" spans="1:17" s="67" customFormat="1">
      <c r="A285" s="67" t="s">
        <v>2367</v>
      </c>
      <c r="B285" s="70" t="s">
        <v>247</v>
      </c>
      <c r="C285" s="70" t="s">
        <v>2368</v>
      </c>
      <c r="D285" s="70" t="s">
        <v>249</v>
      </c>
      <c r="E285" s="71" t="s">
        <v>1410</v>
      </c>
      <c r="F285" s="75" t="s">
        <v>1691</v>
      </c>
      <c r="M285" s="67" t="s">
        <v>15</v>
      </c>
      <c r="Q285" s="67">
        <v>1</v>
      </c>
    </row>
    <row r="286" spans="1:17" s="67" customFormat="1">
      <c r="A286" s="67" t="s">
        <v>2381</v>
      </c>
      <c r="B286" s="70" t="s">
        <v>891</v>
      </c>
      <c r="C286" s="70" t="s">
        <v>2382</v>
      </c>
      <c r="D286" s="70" t="s">
        <v>892</v>
      </c>
      <c r="E286" s="71" t="s">
        <v>1421</v>
      </c>
      <c r="F286" s="75" t="s">
        <v>1699</v>
      </c>
      <c r="M286" s="67" t="s">
        <v>15</v>
      </c>
      <c r="Q286" s="67">
        <v>1</v>
      </c>
    </row>
    <row r="287" spans="1:17" s="67" customFormat="1">
      <c r="A287" s="67" t="s">
        <v>1935</v>
      </c>
      <c r="B287" s="70" t="s">
        <v>310</v>
      </c>
      <c r="C287" s="70" t="s">
        <v>311</v>
      </c>
      <c r="D287" s="70" t="s">
        <v>312</v>
      </c>
      <c r="E287" s="71" t="s">
        <v>1495</v>
      </c>
      <c r="F287" s="75" t="s">
        <v>1742</v>
      </c>
      <c r="M287" s="67" t="s">
        <v>15</v>
      </c>
      <c r="Q287" s="67">
        <v>1</v>
      </c>
    </row>
    <row r="288" spans="1:17" s="67" customFormat="1">
      <c r="A288" s="67" t="s">
        <v>2269</v>
      </c>
      <c r="B288" s="70" t="s">
        <v>773</v>
      </c>
      <c r="C288" s="70" t="s">
        <v>45</v>
      </c>
      <c r="D288" s="70" t="s">
        <v>774</v>
      </c>
      <c r="E288" s="71" t="s">
        <v>1355</v>
      </c>
      <c r="F288" s="75" t="s">
        <v>1658</v>
      </c>
      <c r="M288" s="67" t="s">
        <v>15</v>
      </c>
      <c r="Q288" s="67">
        <v>1</v>
      </c>
    </row>
    <row r="289" spans="1:17" s="67" customFormat="1">
      <c r="A289" s="67" t="s">
        <v>2418</v>
      </c>
      <c r="B289" s="70" t="s">
        <v>935</v>
      </c>
      <c r="C289" s="70" t="s">
        <v>2420</v>
      </c>
      <c r="D289" s="70" t="s">
        <v>936</v>
      </c>
      <c r="E289" s="71"/>
      <c r="F289" s="72"/>
      <c r="Q289" s="67">
        <v>1</v>
      </c>
    </row>
    <row r="290" spans="1:17" s="67" customFormat="1">
      <c r="A290" s="67" t="s">
        <v>2516</v>
      </c>
      <c r="B290" s="70" t="s">
        <v>1010</v>
      </c>
      <c r="C290" s="70" t="s">
        <v>1013</v>
      </c>
      <c r="D290" s="70" t="s">
        <v>1012</v>
      </c>
      <c r="E290" s="71" t="s">
        <v>1494</v>
      </c>
      <c r="F290" s="72" t="s">
        <v>1175</v>
      </c>
      <c r="M290" s="67" t="s">
        <v>15</v>
      </c>
      <c r="Q290" s="67">
        <v>1</v>
      </c>
    </row>
    <row r="291" spans="1:17" s="67" customFormat="1">
      <c r="A291" s="67" t="s">
        <v>2324</v>
      </c>
      <c r="B291" s="70" t="s">
        <v>821</v>
      </c>
      <c r="C291" s="70" t="s">
        <v>823</v>
      </c>
      <c r="D291" s="70" t="s">
        <v>822</v>
      </c>
      <c r="E291" s="71" t="s">
        <v>1382</v>
      </c>
      <c r="F291" s="75" t="s">
        <v>1676</v>
      </c>
      <c r="M291" s="67" t="s">
        <v>15</v>
      </c>
      <c r="Q291" s="67">
        <v>1</v>
      </c>
    </row>
    <row r="292" spans="1:17" s="67" customFormat="1">
      <c r="A292" s="67" t="s">
        <v>2376</v>
      </c>
      <c r="B292" s="70" t="s">
        <v>253</v>
      </c>
      <c r="C292" s="70" t="s">
        <v>2377</v>
      </c>
      <c r="D292" s="70" t="s">
        <v>254</v>
      </c>
      <c r="E292" s="74" t="s">
        <v>1418</v>
      </c>
      <c r="F292" s="75" t="s">
        <v>1697</v>
      </c>
      <c r="M292" s="67" t="s">
        <v>15</v>
      </c>
      <c r="Q292" s="67">
        <v>1</v>
      </c>
    </row>
    <row r="293" spans="1:17" s="67" customFormat="1">
      <c r="A293" s="67" t="s">
        <v>2012</v>
      </c>
      <c r="B293" s="70" t="s">
        <v>547</v>
      </c>
      <c r="C293" s="70" t="s">
        <v>2013</v>
      </c>
      <c r="D293" s="70" t="s">
        <v>548</v>
      </c>
      <c r="E293" s="71" t="s">
        <v>1237</v>
      </c>
      <c r="F293" s="72" t="s">
        <v>1559</v>
      </c>
      <c r="M293" s="67" t="s">
        <v>15</v>
      </c>
      <c r="Q293" s="67">
        <v>1</v>
      </c>
    </row>
    <row r="294" spans="1:17" s="67" customFormat="1">
      <c r="A294" s="67" t="s">
        <v>2037</v>
      </c>
      <c r="B294" s="70" t="s">
        <v>34</v>
      </c>
      <c r="C294" s="70" t="s">
        <v>2038</v>
      </c>
      <c r="D294" s="70" t="s">
        <v>584</v>
      </c>
      <c r="E294" s="71" t="s">
        <v>1253</v>
      </c>
      <c r="F294" s="75" t="s">
        <v>1583</v>
      </c>
      <c r="M294" s="67" t="s">
        <v>15</v>
      </c>
      <c r="Q294" s="67">
        <v>1</v>
      </c>
    </row>
    <row r="295" spans="1:17" s="67" customFormat="1">
      <c r="A295" s="67" t="s">
        <v>2215</v>
      </c>
      <c r="B295" s="70" t="s">
        <v>735</v>
      </c>
      <c r="C295" s="70" t="s">
        <v>738</v>
      </c>
      <c r="D295" s="70" t="s">
        <v>739</v>
      </c>
      <c r="E295" s="71" t="s">
        <v>1336</v>
      </c>
      <c r="F295" s="75" t="s">
        <v>1644</v>
      </c>
      <c r="M295" s="67" t="s">
        <v>15</v>
      </c>
      <c r="Q295" s="67">
        <v>1</v>
      </c>
    </row>
    <row r="296" spans="1:17" s="67" customFormat="1">
      <c r="A296" s="67" t="s">
        <v>2271</v>
      </c>
      <c r="B296" s="70" t="s">
        <v>775</v>
      </c>
      <c r="C296" s="70" t="s">
        <v>2273</v>
      </c>
      <c r="D296" s="70" t="s">
        <v>776</v>
      </c>
      <c r="E296" s="71"/>
      <c r="F296" s="72"/>
      <c r="Q296" s="67">
        <v>1</v>
      </c>
    </row>
    <row r="297" spans="1:17" s="67" customFormat="1">
      <c r="A297" s="67" t="s">
        <v>2509</v>
      </c>
      <c r="B297" s="70" t="s">
        <v>307</v>
      </c>
      <c r="C297" s="70" t="s">
        <v>2510</v>
      </c>
      <c r="D297" s="70" t="s">
        <v>1005</v>
      </c>
      <c r="E297" s="71" t="s">
        <v>1492</v>
      </c>
      <c r="F297" s="75" t="s">
        <v>1740</v>
      </c>
      <c r="M297" s="67" t="s">
        <v>15</v>
      </c>
      <c r="Q297" s="67">
        <v>1</v>
      </c>
    </row>
    <row r="298" spans="1:17" s="67" customFormat="1">
      <c r="A298" s="67" t="s">
        <v>2301</v>
      </c>
      <c r="B298" s="70" t="s">
        <v>798</v>
      </c>
      <c r="C298" s="70" t="s">
        <v>20</v>
      </c>
      <c r="D298" s="70" t="s">
        <v>799</v>
      </c>
      <c r="E298" s="71" t="s">
        <v>1368</v>
      </c>
      <c r="F298" s="75" t="s">
        <v>1667</v>
      </c>
      <c r="M298" s="67" t="s">
        <v>15</v>
      </c>
      <c r="Q298" s="67">
        <v>1</v>
      </c>
    </row>
    <row r="299" spans="1:17" s="67" customFormat="1">
      <c r="A299" s="67" t="s">
        <v>2396</v>
      </c>
      <c r="B299" s="70" t="s">
        <v>918</v>
      </c>
      <c r="C299" s="70" t="s">
        <v>919</v>
      </c>
      <c r="D299" s="70" t="s">
        <v>920</v>
      </c>
      <c r="E299" s="71" t="s">
        <v>1434</v>
      </c>
      <c r="F299" s="75" t="s">
        <v>1165</v>
      </c>
      <c r="M299" s="67" t="s">
        <v>15</v>
      </c>
      <c r="Q299" s="67">
        <v>1</v>
      </c>
    </row>
    <row r="300" spans="1:17" s="67" customFormat="1">
      <c r="A300" s="67" t="s">
        <v>2519</v>
      </c>
      <c r="B300" s="70" t="s">
        <v>1016</v>
      </c>
      <c r="C300" s="70" t="s">
        <v>1017</v>
      </c>
      <c r="D300" s="70" t="s">
        <v>1018</v>
      </c>
      <c r="E300" s="71" t="s">
        <v>1497</v>
      </c>
      <c r="F300" s="75" t="s">
        <v>1016</v>
      </c>
      <c r="M300" s="67" t="s">
        <v>15</v>
      </c>
      <c r="Q300" s="67">
        <v>1</v>
      </c>
    </row>
    <row r="301" spans="1:17" s="67" customFormat="1">
      <c r="A301" s="67" t="s">
        <v>2200</v>
      </c>
      <c r="B301" s="70" t="s">
        <v>709</v>
      </c>
      <c r="C301" s="70" t="s">
        <v>555</v>
      </c>
      <c r="D301" s="70" t="s">
        <v>2203</v>
      </c>
      <c r="E301" s="71" t="s">
        <v>1322</v>
      </c>
      <c r="F301" s="75" t="s">
        <v>1634</v>
      </c>
      <c r="M301" s="67" t="s">
        <v>15</v>
      </c>
      <c r="Q301" s="67">
        <v>1</v>
      </c>
    </row>
    <row r="302" spans="1:17" s="67" customFormat="1">
      <c r="A302" s="67" t="s">
        <v>2253</v>
      </c>
      <c r="B302" s="70" t="s">
        <v>763</v>
      </c>
      <c r="C302" s="70" t="s">
        <v>2256</v>
      </c>
      <c r="D302" s="70" t="s">
        <v>765</v>
      </c>
      <c r="E302" s="74" t="s">
        <v>1099</v>
      </c>
      <c r="F302" s="75" t="s">
        <v>1654</v>
      </c>
      <c r="M302" s="67" t="s">
        <v>15</v>
      </c>
      <c r="Q302" s="67">
        <v>1</v>
      </c>
    </row>
    <row r="303" spans="1:17" s="67" customFormat="1">
      <c r="A303" s="67" t="s">
        <v>2254</v>
      </c>
      <c r="B303" s="70" t="s">
        <v>763</v>
      </c>
      <c r="C303" s="70" t="s">
        <v>2257</v>
      </c>
      <c r="D303" s="70" t="s">
        <v>765</v>
      </c>
      <c r="E303" s="74"/>
      <c r="F303" s="75"/>
      <c r="Q303" s="67">
        <v>1</v>
      </c>
    </row>
    <row r="304" spans="1:17" s="67" customFormat="1">
      <c r="A304" s="67" t="s">
        <v>1951</v>
      </c>
      <c r="B304" s="70" t="s">
        <v>763</v>
      </c>
      <c r="C304" s="70" t="s">
        <v>2255</v>
      </c>
      <c r="D304" s="70" t="s">
        <v>765</v>
      </c>
      <c r="E304" s="74"/>
      <c r="F304" s="75"/>
      <c r="Q304" s="67">
        <v>1</v>
      </c>
    </row>
    <row r="305" spans="1:26" s="67" customFormat="1">
      <c r="A305" s="67" t="s">
        <v>2042</v>
      </c>
      <c r="B305" s="70" t="s">
        <v>34</v>
      </c>
      <c r="C305" s="70" t="s">
        <v>2040</v>
      </c>
      <c r="D305" s="70" t="s">
        <v>584</v>
      </c>
      <c r="E305" s="71"/>
      <c r="F305" s="75"/>
      <c r="Q305" s="67">
        <v>1</v>
      </c>
    </row>
    <row r="306" spans="1:26" s="67" customFormat="1">
      <c r="A306" s="67" t="s">
        <v>2041</v>
      </c>
      <c r="B306" s="70" t="s">
        <v>34</v>
      </c>
      <c r="C306" s="70" t="s">
        <v>2039</v>
      </c>
      <c r="D306" s="70" t="s">
        <v>584</v>
      </c>
      <c r="E306" s="86"/>
      <c r="F306" s="87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67">
        <v>1</v>
      </c>
      <c r="R306" s="84"/>
      <c r="S306" s="84"/>
      <c r="T306" s="84"/>
      <c r="U306" s="84"/>
      <c r="V306" s="84"/>
      <c r="W306" s="84"/>
      <c r="X306" s="84"/>
      <c r="Y306" s="84"/>
      <c r="Z306" s="84"/>
    </row>
    <row r="307" spans="1:26" s="67" customFormat="1">
      <c r="A307" s="67" t="s">
        <v>2067</v>
      </c>
      <c r="B307" s="70" t="s">
        <v>34</v>
      </c>
      <c r="C307" s="70" t="s">
        <v>2068</v>
      </c>
      <c r="D307" s="70" t="s">
        <v>586</v>
      </c>
      <c r="E307" s="71" t="s">
        <v>1256</v>
      </c>
      <c r="F307" s="72" t="s">
        <v>1558</v>
      </c>
      <c r="M307" s="67" t="s">
        <v>15</v>
      </c>
      <c r="Q307" s="67">
        <v>1</v>
      </c>
    </row>
    <row r="308" spans="1:26" s="67" customFormat="1">
      <c r="A308" s="67" t="s">
        <v>1982</v>
      </c>
      <c r="B308" s="70" t="s">
        <v>504</v>
      </c>
      <c r="C308" s="70" t="s">
        <v>505</v>
      </c>
      <c r="D308" s="70" t="s">
        <v>506</v>
      </c>
      <c r="E308" s="71" t="s">
        <v>1213</v>
      </c>
      <c r="F308" s="75" t="s">
        <v>1556</v>
      </c>
      <c r="M308" s="67" t="s">
        <v>15</v>
      </c>
      <c r="Q308" s="67">
        <v>1</v>
      </c>
    </row>
    <row r="309" spans="1:26" s="67" customFormat="1">
      <c r="A309" s="67" t="s">
        <v>1856</v>
      </c>
      <c r="B309" s="70" t="s">
        <v>108</v>
      </c>
      <c r="C309" s="70" t="s">
        <v>2008</v>
      </c>
      <c r="D309" s="70" t="s">
        <v>541</v>
      </c>
      <c r="E309" s="71"/>
      <c r="F309" s="72"/>
      <c r="Q309" s="67">
        <v>1</v>
      </c>
    </row>
    <row r="310" spans="1:26" s="67" customFormat="1">
      <c r="A310" s="67" t="s">
        <v>2007</v>
      </c>
      <c r="B310" s="70" t="s">
        <v>108</v>
      </c>
      <c r="C310" s="70" t="s">
        <v>2009</v>
      </c>
      <c r="D310" s="70" t="s">
        <v>541</v>
      </c>
      <c r="E310" s="71"/>
      <c r="F310" s="72"/>
      <c r="Q310" s="67">
        <v>1</v>
      </c>
    </row>
    <row r="311" spans="1:26" s="67" customFormat="1">
      <c r="A311" s="67" t="s">
        <v>2011</v>
      </c>
      <c r="B311" s="70" t="s">
        <v>547</v>
      </c>
      <c r="C311" s="70" t="s">
        <v>549</v>
      </c>
      <c r="D311" s="70" t="s">
        <v>550</v>
      </c>
      <c r="E311" s="71" t="s">
        <v>1236</v>
      </c>
      <c r="F311" s="72" t="s">
        <v>1175</v>
      </c>
      <c r="M311" s="67" t="s">
        <v>15</v>
      </c>
      <c r="Q311" s="67">
        <v>1</v>
      </c>
    </row>
    <row r="312" spans="1:26" s="67" customFormat="1">
      <c r="A312" s="67" t="s">
        <v>2564</v>
      </c>
      <c r="B312" s="70" t="s">
        <v>26</v>
      </c>
      <c r="C312" s="70" t="s">
        <v>2565</v>
      </c>
      <c r="D312" s="70" t="s">
        <v>977</v>
      </c>
      <c r="E312" s="71" t="s">
        <v>1174</v>
      </c>
      <c r="F312" s="72" t="s">
        <v>1559</v>
      </c>
      <c r="M312" s="67" t="s">
        <v>15</v>
      </c>
      <c r="Q312" s="67">
        <v>1</v>
      </c>
    </row>
    <row r="313" spans="1:26" s="67" customFormat="1">
      <c r="A313" s="67" t="s">
        <v>1985</v>
      </c>
      <c r="B313" s="70" t="s">
        <v>513</v>
      </c>
      <c r="C313" s="70" t="s">
        <v>514</v>
      </c>
      <c r="D313" s="70" t="s">
        <v>515</v>
      </c>
      <c r="E313" s="71" t="s">
        <v>1216</v>
      </c>
      <c r="F313" s="72" t="s">
        <v>1175</v>
      </c>
      <c r="M313" s="67" t="s">
        <v>15</v>
      </c>
      <c r="Q313" s="67">
        <v>1</v>
      </c>
    </row>
    <row r="314" spans="1:26" s="67" customFormat="1">
      <c r="A314" s="67" t="s">
        <v>2150</v>
      </c>
      <c r="B314" s="83" t="s">
        <v>8</v>
      </c>
      <c r="C314" s="83" t="s">
        <v>663</v>
      </c>
      <c r="D314" s="83" t="s">
        <v>159</v>
      </c>
      <c r="E314" s="71" t="s">
        <v>1297</v>
      </c>
      <c r="F314" s="75" t="s">
        <v>1156</v>
      </c>
      <c r="M314" s="67" t="s">
        <v>15</v>
      </c>
      <c r="Q314" s="67">
        <v>1</v>
      </c>
    </row>
    <row r="315" spans="1:26" s="67" customFormat="1">
      <c r="A315" s="67" t="s">
        <v>2319</v>
      </c>
      <c r="B315" s="70" t="s">
        <v>815</v>
      </c>
      <c r="C315" s="70" t="s">
        <v>816</v>
      </c>
      <c r="D315" s="70" t="s">
        <v>817</v>
      </c>
      <c r="E315" s="71" t="s">
        <v>1379</v>
      </c>
      <c r="F315" s="72" t="s">
        <v>1175</v>
      </c>
      <c r="M315" s="67" t="s">
        <v>15</v>
      </c>
      <c r="Q315" s="67">
        <v>1</v>
      </c>
    </row>
    <row r="316" spans="1:26" s="67" customFormat="1">
      <c r="A316" s="67" t="s">
        <v>2129</v>
      </c>
      <c r="B316" s="74" t="s">
        <v>632</v>
      </c>
      <c r="C316" s="74" t="s">
        <v>633</v>
      </c>
      <c r="D316" s="74" t="s">
        <v>634</v>
      </c>
      <c r="E316" s="71" t="s">
        <v>1283</v>
      </c>
      <c r="F316" s="72" t="s">
        <v>1175</v>
      </c>
      <c r="M316" s="67" t="s">
        <v>15</v>
      </c>
      <c r="Q316" s="67">
        <v>1</v>
      </c>
    </row>
    <row r="317" spans="1:26" s="67" customFormat="1">
      <c r="A317" s="67" t="s">
        <v>2043</v>
      </c>
      <c r="B317" s="70" t="s">
        <v>34</v>
      </c>
      <c r="C317" s="70" t="s">
        <v>2046</v>
      </c>
      <c r="D317" s="70" t="s">
        <v>585</v>
      </c>
      <c r="E317" s="74" t="s">
        <v>80</v>
      </c>
      <c r="F317" s="74" t="s">
        <v>1161</v>
      </c>
      <c r="M317" s="67" t="s">
        <v>15</v>
      </c>
      <c r="Q317" s="67">
        <v>1</v>
      </c>
    </row>
    <row r="318" spans="1:26" s="67" customFormat="1">
      <c r="A318" s="67" t="s">
        <v>2044</v>
      </c>
      <c r="B318" s="70" t="s">
        <v>34</v>
      </c>
      <c r="C318" s="70" t="s">
        <v>2047</v>
      </c>
      <c r="D318" s="70" t="s">
        <v>585</v>
      </c>
      <c r="E318" s="74"/>
      <c r="F318" s="74"/>
      <c r="Q318" s="67">
        <v>1</v>
      </c>
    </row>
    <row r="319" spans="1:26" s="67" customFormat="1">
      <c r="A319" s="67" t="s">
        <v>2045</v>
      </c>
      <c r="B319" s="70" t="s">
        <v>34</v>
      </c>
      <c r="C319" s="70" t="s">
        <v>2048</v>
      </c>
      <c r="D319" s="70" t="s">
        <v>585</v>
      </c>
      <c r="E319" s="74"/>
      <c r="F319" s="74"/>
      <c r="Q319" s="67">
        <v>1</v>
      </c>
    </row>
    <row r="320" spans="1:26" s="67" customFormat="1">
      <c r="A320" s="67" t="s">
        <v>2057</v>
      </c>
      <c r="B320" s="70" t="s">
        <v>34</v>
      </c>
      <c r="C320" s="70" t="s">
        <v>2058</v>
      </c>
      <c r="D320" s="70" t="s">
        <v>126</v>
      </c>
      <c r="E320" s="74" t="s">
        <v>1090</v>
      </c>
      <c r="F320" s="75" t="s">
        <v>1585</v>
      </c>
      <c r="M320" s="67" t="s">
        <v>15</v>
      </c>
      <c r="Q320" s="67">
        <v>1</v>
      </c>
    </row>
    <row r="321" spans="1:17" s="67" customFormat="1">
      <c r="A321" s="67" t="s">
        <v>2216</v>
      </c>
      <c r="B321" s="70" t="s">
        <v>735</v>
      </c>
      <c r="C321" s="70" t="s">
        <v>740</v>
      </c>
      <c r="D321" s="70" t="s">
        <v>741</v>
      </c>
      <c r="E321" s="71" t="s">
        <v>1337</v>
      </c>
      <c r="F321" s="72" t="s">
        <v>1175</v>
      </c>
      <c r="M321" s="67" t="s">
        <v>15</v>
      </c>
      <c r="Q321" s="67">
        <v>1</v>
      </c>
    </row>
    <row r="322" spans="1:17" s="67" customFormat="1">
      <c r="A322" s="67" t="s">
        <v>2217</v>
      </c>
      <c r="B322" s="70" t="s">
        <v>735</v>
      </c>
      <c r="C322" s="70" t="s">
        <v>742</v>
      </c>
      <c r="D322" s="70" t="s">
        <v>741</v>
      </c>
      <c r="E322" s="71" t="s">
        <v>1338</v>
      </c>
      <c r="F322" s="72" t="s">
        <v>1175</v>
      </c>
      <c r="M322" s="67" t="s">
        <v>15</v>
      </c>
      <c r="Q322" s="67">
        <v>1</v>
      </c>
    </row>
    <row r="323" spans="1:17" s="67" customFormat="1">
      <c r="A323" s="67" t="s">
        <v>2453</v>
      </c>
      <c r="B323" s="70" t="s">
        <v>280</v>
      </c>
      <c r="C323" s="70" t="s">
        <v>2454</v>
      </c>
      <c r="D323" s="70" t="s">
        <v>281</v>
      </c>
      <c r="E323" s="71"/>
      <c r="F323" s="72"/>
      <c r="Q323" s="67">
        <v>1</v>
      </c>
    </row>
    <row r="324" spans="1:17" s="67" customFormat="1">
      <c r="A324" s="67" t="s">
        <v>2049</v>
      </c>
      <c r="B324" s="70" t="s">
        <v>34</v>
      </c>
      <c r="C324" s="70" t="s">
        <v>2050</v>
      </c>
      <c r="D324" s="70" t="s">
        <v>34</v>
      </c>
      <c r="E324" s="71" t="s">
        <v>1254</v>
      </c>
      <c r="F324" s="72" t="s">
        <v>1559</v>
      </c>
      <c r="M324" s="67" t="s">
        <v>15</v>
      </c>
      <c r="Q324" s="67">
        <v>1</v>
      </c>
    </row>
    <row r="325" spans="1:17" s="67" customFormat="1">
      <c r="A325" s="67" t="s">
        <v>2021</v>
      </c>
      <c r="B325" s="70" t="s">
        <v>113</v>
      </c>
      <c r="C325" s="70" t="s">
        <v>2022</v>
      </c>
      <c r="D325" s="70" t="s">
        <v>114</v>
      </c>
      <c r="E325" s="71" t="s">
        <v>1239</v>
      </c>
      <c r="F325" s="75" t="s">
        <v>1570</v>
      </c>
      <c r="M325" s="67" t="s">
        <v>15</v>
      </c>
      <c r="Q325" s="67">
        <v>1</v>
      </c>
    </row>
    <row r="326" spans="1:17" s="67" customFormat="1">
      <c r="A326" s="67" t="s">
        <v>2191</v>
      </c>
      <c r="B326" s="70" t="s">
        <v>690</v>
      </c>
      <c r="C326" s="70" t="s">
        <v>691</v>
      </c>
      <c r="D326" s="70" t="s">
        <v>692</v>
      </c>
      <c r="E326" s="71" t="s">
        <v>1313</v>
      </c>
      <c r="F326" s="72" t="s">
        <v>1175</v>
      </c>
      <c r="M326" s="67" t="s">
        <v>15</v>
      </c>
      <c r="Q326" s="67">
        <v>1</v>
      </c>
    </row>
    <row r="327" spans="1:17" s="67" customFormat="1">
      <c r="A327" s="67" t="s">
        <v>2469</v>
      </c>
      <c r="B327" s="70" t="s">
        <v>12</v>
      </c>
      <c r="C327" s="70" t="s">
        <v>958</v>
      </c>
      <c r="D327" s="70" t="s">
        <v>959</v>
      </c>
      <c r="E327" s="71" t="s">
        <v>1461</v>
      </c>
      <c r="F327" s="75" t="s">
        <v>12</v>
      </c>
      <c r="M327" s="67" t="s">
        <v>15</v>
      </c>
      <c r="Q327" s="67">
        <v>1</v>
      </c>
    </row>
    <row r="328" spans="1:17" s="67" customFormat="1">
      <c r="A328" s="67" t="s">
        <v>2472</v>
      </c>
      <c r="B328" s="70" t="s">
        <v>12</v>
      </c>
      <c r="C328" s="70" t="s">
        <v>963</v>
      </c>
      <c r="D328" s="70" t="s">
        <v>964</v>
      </c>
      <c r="E328" s="71" t="s">
        <v>1464</v>
      </c>
      <c r="F328" s="75" t="s">
        <v>12</v>
      </c>
      <c r="M328" s="67" t="s">
        <v>15</v>
      </c>
      <c r="Q328" s="67">
        <v>1</v>
      </c>
    </row>
    <row r="329" spans="1:17" s="67" customFormat="1">
      <c r="A329" s="67" t="s">
        <v>2476</v>
      </c>
      <c r="B329" s="70" t="s">
        <v>967</v>
      </c>
      <c r="C329" s="70" t="s">
        <v>971</v>
      </c>
      <c r="D329" s="70" t="s">
        <v>969</v>
      </c>
      <c r="E329" s="71" t="s">
        <v>1470</v>
      </c>
      <c r="F329" s="72" t="s">
        <v>1175</v>
      </c>
      <c r="M329" s="67" t="s">
        <v>15</v>
      </c>
      <c r="Q329" s="67">
        <v>1</v>
      </c>
    </row>
    <row r="330" spans="1:17" s="67" customFormat="1">
      <c r="A330" s="67" t="s">
        <v>2023</v>
      </c>
      <c r="B330" s="70" t="s">
        <v>113</v>
      </c>
      <c r="C330" s="70" t="s">
        <v>557</v>
      </c>
      <c r="D330" s="70" t="s">
        <v>114</v>
      </c>
      <c r="E330" s="71" t="s">
        <v>1240</v>
      </c>
      <c r="F330" s="75" t="s">
        <v>1569</v>
      </c>
      <c r="M330" s="67" t="s">
        <v>15</v>
      </c>
      <c r="Q330" s="67">
        <v>1</v>
      </c>
    </row>
    <row r="331" spans="1:17" s="67" customFormat="1">
      <c r="A331" s="67" t="s">
        <v>2110</v>
      </c>
      <c r="B331" s="70" t="s">
        <v>141</v>
      </c>
      <c r="C331" s="70" t="s">
        <v>2111</v>
      </c>
      <c r="D331" s="70" t="s">
        <v>143</v>
      </c>
      <c r="E331" s="71" t="s">
        <v>1273</v>
      </c>
      <c r="F331" s="75" t="s">
        <v>1602</v>
      </c>
      <c r="M331" s="67" t="s">
        <v>15</v>
      </c>
      <c r="Q331" s="67">
        <v>1</v>
      </c>
    </row>
    <row r="332" spans="1:17" s="67" customFormat="1">
      <c r="A332" s="67" t="s">
        <v>2302</v>
      </c>
      <c r="B332" s="70" t="s">
        <v>800</v>
      </c>
      <c r="C332" s="70" t="s">
        <v>37</v>
      </c>
      <c r="D332" s="70" t="s">
        <v>801</v>
      </c>
      <c r="E332" s="71" t="s">
        <v>1370</v>
      </c>
      <c r="F332" s="75" t="s">
        <v>1164</v>
      </c>
      <c r="M332" s="67" t="s">
        <v>15</v>
      </c>
      <c r="Q332" s="67">
        <v>1</v>
      </c>
    </row>
    <row r="333" spans="1:17" s="67" customFormat="1">
      <c r="A333" s="67" t="s">
        <v>2553</v>
      </c>
      <c r="B333" s="70" t="s">
        <v>28</v>
      </c>
      <c r="C333" s="70" t="s">
        <v>1064</v>
      </c>
      <c r="D333" s="70" t="s">
        <v>1065</v>
      </c>
      <c r="E333" s="71" t="s">
        <v>1527</v>
      </c>
      <c r="F333" s="75" t="s">
        <v>1763</v>
      </c>
      <c r="M333" s="67" t="s">
        <v>15</v>
      </c>
      <c r="Q333" s="67">
        <v>1</v>
      </c>
    </row>
    <row r="334" spans="1:17" s="67" customFormat="1">
      <c r="A334" s="67" t="s">
        <v>2492</v>
      </c>
      <c r="B334" s="70" t="s">
        <v>302</v>
      </c>
      <c r="C334" s="70" t="s">
        <v>2561</v>
      </c>
      <c r="D334" s="70" t="s">
        <v>303</v>
      </c>
      <c r="E334" s="71" t="s">
        <v>1482</v>
      </c>
      <c r="F334" s="75" t="s">
        <v>1732</v>
      </c>
      <c r="M334" s="67" t="s">
        <v>15</v>
      </c>
      <c r="Q334" s="67">
        <v>1</v>
      </c>
    </row>
    <row r="335" spans="1:17" s="67" customFormat="1">
      <c r="A335" s="67" t="s">
        <v>2493</v>
      </c>
      <c r="B335" s="70" t="s">
        <v>302</v>
      </c>
      <c r="C335" s="70" t="s">
        <v>2562</v>
      </c>
      <c r="D335" s="70" t="s">
        <v>303</v>
      </c>
      <c r="E335" s="71"/>
      <c r="F335" s="75"/>
      <c r="Q335" s="67">
        <v>1</v>
      </c>
    </row>
    <row r="336" spans="1:17" s="67" customFormat="1">
      <c r="A336" s="67" t="s">
        <v>2554</v>
      </c>
      <c r="B336" s="70" t="s">
        <v>28</v>
      </c>
      <c r="C336" s="70" t="s">
        <v>1062</v>
      </c>
      <c r="D336" s="70" t="s">
        <v>1063</v>
      </c>
      <c r="E336" s="71" t="s">
        <v>1526</v>
      </c>
      <c r="F336" s="75" t="s">
        <v>1762</v>
      </c>
      <c r="M336" s="67" t="s">
        <v>15</v>
      </c>
      <c r="Q336" s="67">
        <v>1</v>
      </c>
    </row>
    <row r="337" spans="1:17" s="67" customFormat="1">
      <c r="A337" s="67" t="s">
        <v>2087</v>
      </c>
      <c r="B337" s="70" t="s">
        <v>35</v>
      </c>
      <c r="C337" s="70" t="s">
        <v>2090</v>
      </c>
      <c r="D337" s="70" t="s">
        <v>55</v>
      </c>
      <c r="E337" s="74" t="s">
        <v>1171</v>
      </c>
      <c r="F337" s="74" t="s">
        <v>1591</v>
      </c>
      <c r="M337" s="67" t="s">
        <v>15</v>
      </c>
      <c r="Q337" s="67">
        <v>1</v>
      </c>
    </row>
    <row r="338" spans="1:17" s="67" customFormat="1">
      <c r="A338" s="67" t="s">
        <v>2088</v>
      </c>
      <c r="B338" s="70" t="s">
        <v>35</v>
      </c>
      <c r="C338" s="70" t="s">
        <v>2091</v>
      </c>
      <c r="D338" s="70" t="s">
        <v>55</v>
      </c>
      <c r="E338" s="74"/>
      <c r="F338" s="74"/>
      <c r="Q338" s="67">
        <v>1</v>
      </c>
    </row>
    <row r="339" spans="1:17" s="67" customFormat="1">
      <c r="A339" s="67" t="s">
        <v>2089</v>
      </c>
      <c r="B339" s="70" t="s">
        <v>35</v>
      </c>
      <c r="C339" s="70" t="s">
        <v>2092</v>
      </c>
      <c r="D339" s="70" t="s">
        <v>55</v>
      </c>
      <c r="E339" s="74"/>
      <c r="F339" s="74"/>
      <c r="Q339" s="67">
        <v>1</v>
      </c>
    </row>
    <row r="340" spans="1:17" s="67" customFormat="1">
      <c r="A340" s="67" t="s">
        <v>2197</v>
      </c>
      <c r="B340" s="70" t="s">
        <v>179</v>
      </c>
      <c r="C340" s="70" t="s">
        <v>704</v>
      </c>
      <c r="D340" s="70" t="s">
        <v>181</v>
      </c>
      <c r="E340" s="71" t="s">
        <v>1319</v>
      </c>
      <c r="F340" s="75" t="s">
        <v>1632</v>
      </c>
      <c r="M340" s="67" t="s">
        <v>15</v>
      </c>
      <c r="Q340" s="67">
        <v>1</v>
      </c>
    </row>
    <row r="341" spans="1:17" s="67" customFormat="1">
      <c r="A341" s="67" t="s">
        <v>2303</v>
      </c>
      <c r="B341" s="70" t="s">
        <v>800</v>
      </c>
      <c r="C341" s="70" t="s">
        <v>2304</v>
      </c>
      <c r="D341" s="70" t="s">
        <v>802</v>
      </c>
      <c r="E341" s="71" t="s">
        <v>1369</v>
      </c>
      <c r="F341" s="75" t="s">
        <v>1668</v>
      </c>
      <c r="M341" s="67" t="s">
        <v>15</v>
      </c>
      <c r="Q341" s="67">
        <v>1</v>
      </c>
    </row>
    <row r="342" spans="1:17" s="67" customFormat="1">
      <c r="A342" s="67" t="s">
        <v>2551</v>
      </c>
      <c r="B342" s="70" t="s">
        <v>52</v>
      </c>
      <c r="C342" s="70" t="s">
        <v>2552</v>
      </c>
      <c r="D342" s="70" t="s">
        <v>63</v>
      </c>
      <c r="E342" s="74" t="s">
        <v>89</v>
      </c>
      <c r="F342" s="75" t="s">
        <v>1761</v>
      </c>
      <c r="M342" s="67" t="s">
        <v>15</v>
      </c>
      <c r="Q342" s="67">
        <v>1</v>
      </c>
    </row>
    <row r="343" spans="1:17" s="67" customFormat="1">
      <c r="A343" s="67" t="s">
        <v>2494</v>
      </c>
      <c r="B343" s="70" t="s">
        <v>302</v>
      </c>
      <c r="C343" s="70" t="s">
        <v>2563</v>
      </c>
      <c r="D343" s="70" t="s">
        <v>303</v>
      </c>
      <c r="E343" s="71"/>
      <c r="F343" s="75"/>
      <c r="Q343" s="67">
        <v>1</v>
      </c>
    </row>
    <row r="344" spans="1:17" s="67" customFormat="1">
      <c r="A344" s="67" t="s">
        <v>2094</v>
      </c>
      <c r="B344" s="70" t="s">
        <v>36</v>
      </c>
      <c r="C344" s="70" t="s">
        <v>2096</v>
      </c>
      <c r="D344" s="70" t="s">
        <v>56</v>
      </c>
      <c r="E344" s="74"/>
      <c r="F344" s="74"/>
      <c r="Q344" s="67">
        <v>1</v>
      </c>
    </row>
    <row r="345" spans="1:17" s="67" customFormat="1">
      <c r="A345" s="67" t="s">
        <v>2435</v>
      </c>
      <c r="B345" s="70" t="s">
        <v>51</v>
      </c>
      <c r="C345" s="70" t="s">
        <v>2424</v>
      </c>
      <c r="D345" s="70" t="s">
        <v>279</v>
      </c>
      <c r="E345" s="71" t="s">
        <v>1446</v>
      </c>
      <c r="F345" s="75" t="s">
        <v>1717</v>
      </c>
      <c r="M345" s="67" t="s">
        <v>15</v>
      </c>
      <c r="Q345" s="67">
        <v>1</v>
      </c>
    </row>
    <row r="346" spans="1:17" s="67" customFormat="1">
      <c r="A346" s="67" t="s">
        <v>2434</v>
      </c>
      <c r="B346" s="70" t="s">
        <v>51</v>
      </c>
      <c r="C346" s="70" t="s">
        <v>2425</v>
      </c>
      <c r="D346" s="70" t="s">
        <v>279</v>
      </c>
      <c r="E346" s="71"/>
      <c r="F346" s="75"/>
      <c r="Q346" s="67">
        <v>1</v>
      </c>
    </row>
    <row r="347" spans="1:17" s="67" customFormat="1">
      <c r="A347" s="67" t="s">
        <v>2441</v>
      </c>
      <c r="B347" s="70" t="s">
        <v>51</v>
      </c>
      <c r="C347" s="70" t="s">
        <v>2446</v>
      </c>
      <c r="D347" s="70" t="s">
        <v>279</v>
      </c>
      <c r="E347" s="71" t="s">
        <v>1448</v>
      </c>
      <c r="F347" s="75" t="s">
        <v>1720</v>
      </c>
      <c r="M347" s="67" t="s">
        <v>15</v>
      </c>
      <c r="Q347" s="67">
        <v>1</v>
      </c>
    </row>
    <row r="348" spans="1:17" s="67" customFormat="1">
      <c r="A348" s="67" t="s">
        <v>2442</v>
      </c>
      <c r="B348" s="70" t="s">
        <v>51</v>
      </c>
      <c r="C348" s="70" t="s">
        <v>2447</v>
      </c>
      <c r="D348" s="70" t="s">
        <v>279</v>
      </c>
      <c r="E348" s="71"/>
      <c r="F348" s="75"/>
      <c r="Q348" s="67">
        <v>1</v>
      </c>
    </row>
    <row r="349" spans="1:17" s="67" customFormat="1">
      <c r="A349" s="67" t="s">
        <v>2443</v>
      </c>
      <c r="B349" s="70" t="s">
        <v>51</v>
      </c>
      <c r="C349" s="70" t="s">
        <v>2448</v>
      </c>
      <c r="D349" s="70" t="s">
        <v>279</v>
      </c>
      <c r="E349" s="71"/>
      <c r="F349" s="75"/>
      <c r="Q349" s="67">
        <v>1</v>
      </c>
    </row>
    <row r="350" spans="1:17" s="67" customFormat="1">
      <c r="A350" s="67" t="s">
        <v>2093</v>
      </c>
      <c r="B350" s="70" t="s">
        <v>36</v>
      </c>
      <c r="C350" s="70" t="s">
        <v>2095</v>
      </c>
      <c r="D350" s="70" t="s">
        <v>56</v>
      </c>
      <c r="E350" s="74" t="s">
        <v>1172</v>
      </c>
      <c r="F350" s="74" t="s">
        <v>1592</v>
      </c>
      <c r="M350" s="67" t="s">
        <v>15</v>
      </c>
      <c r="Q350" s="67">
        <v>1</v>
      </c>
    </row>
    <row r="351" spans="1:17" s="67" customFormat="1">
      <c r="A351" s="67" t="s">
        <v>2102</v>
      </c>
      <c r="B351" s="70" t="s">
        <v>133</v>
      </c>
      <c r="C351" s="70" t="s">
        <v>2100</v>
      </c>
      <c r="D351" s="70" t="s">
        <v>134</v>
      </c>
      <c r="E351" s="71"/>
      <c r="F351" s="75"/>
      <c r="Q351" s="67">
        <v>1</v>
      </c>
    </row>
    <row r="352" spans="1:17" s="67" customFormat="1">
      <c r="A352" s="67" t="s">
        <v>2103</v>
      </c>
      <c r="B352" s="70" t="s">
        <v>133</v>
      </c>
      <c r="C352" s="70" t="s">
        <v>2101</v>
      </c>
      <c r="D352" s="70" t="s">
        <v>134</v>
      </c>
      <c r="E352" s="71"/>
      <c r="F352" s="75"/>
      <c r="Q352" s="67">
        <v>1</v>
      </c>
    </row>
    <row r="353" spans="1:17" s="67" customFormat="1">
      <c r="A353" s="67" t="s">
        <v>2467</v>
      </c>
      <c r="B353" s="70" t="s">
        <v>72</v>
      </c>
      <c r="C353" s="70" t="s">
        <v>956</v>
      </c>
      <c r="D353" s="70" t="s">
        <v>954</v>
      </c>
      <c r="E353" s="71" t="s">
        <v>1459</v>
      </c>
      <c r="F353" s="72" t="s">
        <v>1175</v>
      </c>
      <c r="M353" s="67" t="s">
        <v>15</v>
      </c>
      <c r="Q353" s="67">
        <v>1</v>
      </c>
    </row>
    <row r="354" spans="1:17" s="67" customFormat="1">
      <c r="A354" s="67" t="s">
        <v>2409</v>
      </c>
      <c r="B354" s="70" t="s">
        <v>272</v>
      </c>
      <c r="C354" s="70" t="s">
        <v>931</v>
      </c>
      <c r="D354" s="70" t="s">
        <v>932</v>
      </c>
      <c r="E354" s="71" t="s">
        <v>1439</v>
      </c>
      <c r="F354" s="75" t="s">
        <v>1550</v>
      </c>
      <c r="M354" s="67" t="s">
        <v>15</v>
      </c>
      <c r="Q354" s="67">
        <v>1</v>
      </c>
    </row>
    <row r="355" spans="1:17" s="67" customFormat="1">
      <c r="A355" s="67" t="s">
        <v>2444</v>
      </c>
      <c r="B355" s="70" t="s">
        <v>51</v>
      </c>
      <c r="C355" s="70" t="s">
        <v>2449</v>
      </c>
      <c r="D355" s="70" t="s">
        <v>279</v>
      </c>
      <c r="E355" s="71"/>
      <c r="F355" s="75"/>
      <c r="Q355" s="67">
        <v>1</v>
      </c>
    </row>
    <row r="356" spans="1:17" s="67" customFormat="1">
      <c r="A356" s="67" t="s">
        <v>2445</v>
      </c>
      <c r="B356" s="70" t="s">
        <v>51</v>
      </c>
      <c r="C356" s="70" t="s">
        <v>2450</v>
      </c>
      <c r="D356" s="70" t="s">
        <v>279</v>
      </c>
      <c r="E356" s="71"/>
      <c r="F356" s="75"/>
      <c r="Q356" s="67">
        <v>1</v>
      </c>
    </row>
    <row r="357" spans="1:17" s="67" customFormat="1">
      <c r="A357" s="67" t="s">
        <v>1997</v>
      </c>
      <c r="B357" s="70" t="s">
        <v>31</v>
      </c>
      <c r="C357" s="70" t="s">
        <v>6</v>
      </c>
      <c r="D357" s="70" t="s">
        <v>529</v>
      </c>
      <c r="E357" s="71" t="s">
        <v>1225</v>
      </c>
      <c r="F357" s="72" t="s">
        <v>1175</v>
      </c>
      <c r="M357" s="67" t="s">
        <v>15</v>
      </c>
      <c r="Q357" s="67">
        <v>1</v>
      </c>
    </row>
    <row r="358" spans="1:17" s="67" customFormat="1">
      <c r="A358" s="67" t="s">
        <v>2018</v>
      </c>
      <c r="B358" s="70" t="s">
        <v>554</v>
      </c>
      <c r="C358" s="70" t="s">
        <v>2019</v>
      </c>
      <c r="D358" s="70" t="s">
        <v>556</v>
      </c>
      <c r="E358" s="74" t="s">
        <v>1087</v>
      </c>
      <c r="F358" s="75" t="s">
        <v>554</v>
      </c>
      <c r="M358" s="67" t="s">
        <v>15</v>
      </c>
      <c r="Q358" s="67">
        <v>1</v>
      </c>
    </row>
    <row r="359" spans="1:17" s="67" customFormat="1">
      <c r="A359" s="67" t="s">
        <v>1947</v>
      </c>
      <c r="B359" s="70" t="s">
        <v>554</v>
      </c>
      <c r="C359" s="70" t="s">
        <v>2015</v>
      </c>
      <c r="D359" s="70" t="s">
        <v>556</v>
      </c>
      <c r="E359" s="74"/>
      <c r="F359" s="75"/>
      <c r="Q359" s="67">
        <v>1</v>
      </c>
    </row>
    <row r="360" spans="1:17" s="67" customFormat="1">
      <c r="A360" s="67" t="s">
        <v>2154</v>
      </c>
      <c r="B360" s="83" t="s">
        <v>669</v>
      </c>
      <c r="C360" s="83" t="s">
        <v>672</v>
      </c>
      <c r="D360" s="83" t="s">
        <v>671</v>
      </c>
      <c r="E360" s="71" t="s">
        <v>1301</v>
      </c>
      <c r="F360" s="72" t="s">
        <v>1175</v>
      </c>
      <c r="M360" s="67" t="s">
        <v>15</v>
      </c>
      <c r="Q360" s="67">
        <v>1</v>
      </c>
    </row>
    <row r="361" spans="1:17" s="67" customFormat="1">
      <c r="A361" s="67" t="s">
        <v>2172</v>
      </c>
      <c r="B361" s="83" t="s">
        <v>163</v>
      </c>
      <c r="C361" s="83" t="s">
        <v>2175</v>
      </c>
      <c r="D361" s="83" t="s">
        <v>164</v>
      </c>
      <c r="E361" s="71"/>
      <c r="F361" s="75"/>
      <c r="Q361" s="67">
        <v>1</v>
      </c>
    </row>
    <row r="362" spans="1:17" s="67" customFormat="1">
      <c r="A362" s="67" t="s">
        <v>2173</v>
      </c>
      <c r="B362" s="83" t="s">
        <v>163</v>
      </c>
      <c r="C362" s="83" t="s">
        <v>2176</v>
      </c>
      <c r="D362" s="83" t="s">
        <v>164</v>
      </c>
      <c r="E362" s="71"/>
      <c r="F362" s="75"/>
      <c r="Q362" s="67">
        <v>1</v>
      </c>
    </row>
    <row r="363" spans="1:17" s="67" customFormat="1">
      <c r="A363" s="67" t="s">
        <v>2229</v>
      </c>
      <c r="B363" s="70" t="s">
        <v>200</v>
      </c>
      <c r="C363" s="70" t="s">
        <v>2230</v>
      </c>
      <c r="D363" s="70" t="s">
        <v>749</v>
      </c>
      <c r="E363" s="74" t="s">
        <v>85</v>
      </c>
      <c r="F363" s="74" t="s">
        <v>1646</v>
      </c>
      <c r="M363" s="67" t="s">
        <v>15</v>
      </c>
      <c r="Q363" s="67">
        <v>1</v>
      </c>
    </row>
    <row r="364" spans="1:17" s="67" customFormat="1">
      <c r="A364" s="67" t="s">
        <v>2221</v>
      </c>
      <c r="B364" s="70" t="s">
        <v>200</v>
      </c>
      <c r="C364" s="73" t="s">
        <v>746</v>
      </c>
      <c r="D364" s="70" t="s">
        <v>201</v>
      </c>
      <c r="E364" s="71" t="s">
        <v>1342</v>
      </c>
      <c r="F364" s="75" t="s">
        <v>1160</v>
      </c>
      <c r="M364" s="67" t="s">
        <v>15</v>
      </c>
      <c r="Q364" s="67">
        <v>1</v>
      </c>
    </row>
    <row r="365" spans="1:17" s="67" customFormat="1">
      <c r="A365" s="67" t="s">
        <v>2224</v>
      </c>
      <c r="B365" s="70" t="s">
        <v>200</v>
      </c>
      <c r="C365" s="70" t="s">
        <v>2226</v>
      </c>
      <c r="D365" s="70" t="s">
        <v>201</v>
      </c>
      <c r="E365" s="71"/>
      <c r="F365" s="75"/>
      <c r="Q365" s="67">
        <v>1</v>
      </c>
    </row>
    <row r="366" spans="1:17" s="67" customFormat="1">
      <c r="A366" s="67" t="s">
        <v>2225</v>
      </c>
      <c r="B366" s="70" t="s">
        <v>200</v>
      </c>
      <c r="C366" s="70" t="s">
        <v>2227</v>
      </c>
      <c r="D366" s="70" t="s">
        <v>201</v>
      </c>
      <c r="E366" s="71"/>
      <c r="F366" s="75"/>
      <c r="Q366" s="67">
        <v>1</v>
      </c>
    </row>
    <row r="367" spans="1:17" s="67" customFormat="1">
      <c r="A367" s="67" t="s">
        <v>2241</v>
      </c>
      <c r="B367" s="70" t="s">
        <v>750</v>
      </c>
      <c r="C367" s="70" t="s">
        <v>2243</v>
      </c>
      <c r="D367" s="70" t="s">
        <v>752</v>
      </c>
      <c r="E367" s="71"/>
      <c r="F367" s="75"/>
      <c r="Q367" s="67">
        <v>1</v>
      </c>
    </row>
    <row r="368" spans="1:17" s="67" customFormat="1">
      <c r="A368" s="67" t="s">
        <v>2284</v>
      </c>
      <c r="B368" s="70" t="s">
        <v>479</v>
      </c>
      <c r="C368" s="70" t="s">
        <v>2285</v>
      </c>
      <c r="D368" s="70" t="s">
        <v>481</v>
      </c>
      <c r="E368" s="71"/>
      <c r="F368" s="72"/>
      <c r="Q368" s="67">
        <v>1</v>
      </c>
    </row>
    <row r="369" spans="1:17" s="67" customFormat="1">
      <c r="A369" s="67" t="s">
        <v>2307</v>
      </c>
      <c r="B369" s="70" t="s">
        <v>803</v>
      </c>
      <c r="C369" s="70" t="s">
        <v>804</v>
      </c>
      <c r="D369" s="70" t="s">
        <v>805</v>
      </c>
      <c r="E369" s="71" t="s">
        <v>1371</v>
      </c>
      <c r="F369" s="72" t="s">
        <v>1175</v>
      </c>
      <c r="M369" s="67" t="s">
        <v>15</v>
      </c>
      <c r="Q369" s="67">
        <v>1</v>
      </c>
    </row>
    <row r="370" spans="1:17" s="67" customFormat="1">
      <c r="A370" s="67" t="s">
        <v>2305</v>
      </c>
      <c r="B370" s="70" t="s">
        <v>800</v>
      </c>
      <c r="C370" s="70" t="s">
        <v>2306</v>
      </c>
      <c r="D370" s="70" t="s">
        <v>802</v>
      </c>
      <c r="E370" s="71"/>
      <c r="F370" s="75"/>
      <c r="Q370" s="67">
        <v>1</v>
      </c>
    </row>
    <row r="371" spans="1:17" s="67" customFormat="1">
      <c r="A371" s="67" t="s">
        <v>2312</v>
      </c>
      <c r="B371" s="70" t="s">
        <v>222</v>
      </c>
      <c r="C371" s="70" t="s">
        <v>2315</v>
      </c>
      <c r="D371" s="70" t="s">
        <v>226</v>
      </c>
      <c r="E371" s="71" t="s">
        <v>1377</v>
      </c>
      <c r="F371" s="75" t="s">
        <v>1673</v>
      </c>
      <c r="M371" s="67" t="s">
        <v>15</v>
      </c>
      <c r="Q371" s="67">
        <v>1</v>
      </c>
    </row>
    <row r="372" spans="1:17" s="67" customFormat="1">
      <c r="A372" s="67" t="s">
        <v>2313</v>
      </c>
      <c r="B372" s="70" t="s">
        <v>222</v>
      </c>
      <c r="C372" s="70" t="s">
        <v>2316</v>
      </c>
      <c r="D372" s="70" t="s">
        <v>226</v>
      </c>
      <c r="E372" s="71"/>
      <c r="F372" s="75"/>
      <c r="Q372" s="67">
        <v>1</v>
      </c>
    </row>
    <row r="373" spans="1:17" s="67" customFormat="1">
      <c r="A373" s="67" t="s">
        <v>2314</v>
      </c>
      <c r="B373" s="70" t="s">
        <v>222</v>
      </c>
      <c r="C373" s="70" t="s">
        <v>2317</v>
      </c>
      <c r="D373" s="70" t="s">
        <v>226</v>
      </c>
      <c r="E373" s="71"/>
      <c r="F373" s="75"/>
      <c r="Q373" s="67">
        <v>1</v>
      </c>
    </row>
    <row r="374" spans="1:17" s="67" customFormat="1">
      <c r="A374" s="67" t="s">
        <v>1973</v>
      </c>
      <c r="B374" s="70" t="s">
        <v>495</v>
      </c>
      <c r="C374" s="70" t="s">
        <v>496</v>
      </c>
      <c r="D374" s="70" t="s">
        <v>497</v>
      </c>
      <c r="E374" s="71" t="s">
        <v>1207</v>
      </c>
      <c r="F374" s="75" t="s">
        <v>30</v>
      </c>
      <c r="M374" s="67" t="s">
        <v>15</v>
      </c>
      <c r="Q374" s="67">
        <v>1</v>
      </c>
    </row>
    <row r="375" spans="1:17" s="67" customFormat="1">
      <c r="A375" s="67" t="s">
        <v>2185</v>
      </c>
      <c r="B375" s="83" t="s">
        <v>678</v>
      </c>
      <c r="C375" s="83" t="s">
        <v>679</v>
      </c>
      <c r="D375" s="83" t="s">
        <v>680</v>
      </c>
      <c r="E375" s="71" t="s">
        <v>1308</v>
      </c>
      <c r="F375" s="75" t="s">
        <v>1623</v>
      </c>
      <c r="M375" s="67" t="s">
        <v>15</v>
      </c>
      <c r="Q375" s="67">
        <v>1</v>
      </c>
    </row>
    <row r="376" spans="1:17" s="67" customFormat="1">
      <c r="A376" s="67" t="s">
        <v>2189</v>
      </c>
      <c r="B376" s="70" t="s">
        <v>681</v>
      </c>
      <c r="C376" s="70" t="s">
        <v>686</v>
      </c>
      <c r="D376" s="70" t="s">
        <v>684</v>
      </c>
      <c r="E376" s="71" t="s">
        <v>1311</v>
      </c>
      <c r="F376" s="75" t="s">
        <v>1625</v>
      </c>
      <c r="M376" s="67" t="s">
        <v>15</v>
      </c>
      <c r="Q376" s="67">
        <v>1</v>
      </c>
    </row>
    <row r="377" spans="1:17" s="67" customFormat="1">
      <c r="A377" s="67" t="s">
        <v>2228</v>
      </c>
      <c r="B377" s="70" t="s">
        <v>200</v>
      </c>
      <c r="C377" s="70" t="s">
        <v>748</v>
      </c>
      <c r="D377" s="70" t="s">
        <v>201</v>
      </c>
      <c r="E377" s="71" t="s">
        <v>1344</v>
      </c>
      <c r="F377" s="75" t="s">
        <v>1160</v>
      </c>
      <c r="M377" s="67" t="s">
        <v>15</v>
      </c>
      <c r="Q377" s="67">
        <v>1</v>
      </c>
    </row>
    <row r="378" spans="1:17" s="67" customFormat="1">
      <c r="A378" s="67" t="s">
        <v>2231</v>
      </c>
      <c r="B378" s="70" t="s">
        <v>200</v>
      </c>
      <c r="C378" s="70" t="s">
        <v>2232</v>
      </c>
      <c r="D378" s="70" t="s">
        <v>749</v>
      </c>
      <c r="E378" s="74"/>
      <c r="F378" s="74"/>
      <c r="Q378" s="67">
        <v>1</v>
      </c>
    </row>
    <row r="379" spans="1:17" s="67" customFormat="1">
      <c r="A379" s="67" t="s">
        <v>2276</v>
      </c>
      <c r="B379" s="70" t="s">
        <v>780</v>
      </c>
      <c r="C379" s="70" t="s">
        <v>2277</v>
      </c>
      <c r="D379" s="70" t="s">
        <v>211</v>
      </c>
      <c r="E379" s="71"/>
      <c r="F379" s="75"/>
      <c r="Q379" s="67">
        <v>1</v>
      </c>
    </row>
    <row r="380" spans="1:17" s="67" customFormat="1">
      <c r="A380" s="67" t="s">
        <v>2361</v>
      </c>
      <c r="B380" s="70" t="s">
        <v>858</v>
      </c>
      <c r="C380" s="70" t="s">
        <v>864</v>
      </c>
      <c r="D380" s="70" t="s">
        <v>865</v>
      </c>
      <c r="E380" s="71" t="s">
        <v>1404</v>
      </c>
      <c r="F380" s="75" t="s">
        <v>1688</v>
      </c>
      <c r="M380" s="67" t="s">
        <v>15</v>
      </c>
      <c r="Q380" s="67">
        <v>1</v>
      </c>
    </row>
    <row r="381" spans="1:17" s="67" customFormat="1">
      <c r="A381" s="67" t="s">
        <v>2527</v>
      </c>
      <c r="B381" s="70" t="s">
        <v>1032</v>
      </c>
      <c r="C381" s="70" t="s">
        <v>2529</v>
      </c>
      <c r="D381" s="70" t="s">
        <v>1033</v>
      </c>
      <c r="E381" s="71"/>
      <c r="F381" s="75"/>
      <c r="Q381" s="67">
        <v>1</v>
      </c>
    </row>
    <row r="382" spans="1:17" s="67" customFormat="1">
      <c r="A382" s="67" t="s">
        <v>2543</v>
      </c>
      <c r="B382" s="70" t="s">
        <v>328</v>
      </c>
      <c r="C382" s="70" t="s">
        <v>1050</v>
      </c>
      <c r="D382" s="70" t="s">
        <v>330</v>
      </c>
      <c r="E382" s="71" t="s">
        <v>1520</v>
      </c>
      <c r="F382" s="75" t="s">
        <v>1759</v>
      </c>
      <c r="M382" s="67" t="s">
        <v>15</v>
      </c>
      <c r="Q382" s="67">
        <v>1</v>
      </c>
    </row>
    <row r="383" spans="1:17" s="67" customFormat="1">
      <c r="A383" s="67" t="s">
        <v>2372</v>
      </c>
      <c r="B383" s="70" t="s">
        <v>880</v>
      </c>
      <c r="C383" s="70" t="s">
        <v>881</v>
      </c>
      <c r="D383" s="70" t="s">
        <v>882</v>
      </c>
      <c r="E383" s="71" t="s">
        <v>1414</v>
      </c>
      <c r="F383" s="72" t="s">
        <v>1175</v>
      </c>
      <c r="M383" s="67" t="s">
        <v>15</v>
      </c>
      <c r="Q383" s="67">
        <v>1</v>
      </c>
    </row>
    <row r="384" spans="1:17" s="67" customFormat="1">
      <c r="A384" s="67" t="s">
        <v>2219</v>
      </c>
      <c r="B384" s="70" t="s">
        <v>200</v>
      </c>
      <c r="C384" s="70" t="s">
        <v>744</v>
      </c>
      <c r="D384" s="70" t="s">
        <v>201</v>
      </c>
      <c r="E384" s="71" t="s">
        <v>1340</v>
      </c>
      <c r="F384" s="75" t="s">
        <v>1160</v>
      </c>
      <c r="M384" s="67" t="s">
        <v>15</v>
      </c>
      <c r="Q384" s="67">
        <v>1</v>
      </c>
    </row>
    <row r="385" spans="1:17" s="67" customFormat="1">
      <c r="A385" s="67" t="s">
        <v>2177</v>
      </c>
      <c r="B385" s="83" t="s">
        <v>163</v>
      </c>
      <c r="C385" s="83" t="s">
        <v>2180</v>
      </c>
      <c r="D385" s="83" t="s">
        <v>676</v>
      </c>
      <c r="E385" s="71" t="s">
        <v>1306</v>
      </c>
      <c r="F385" s="75" t="s">
        <v>1622</v>
      </c>
      <c r="M385" s="67" t="s">
        <v>15</v>
      </c>
      <c r="Q385" s="67">
        <v>1</v>
      </c>
    </row>
    <row r="386" spans="1:17" s="67" customFormat="1">
      <c r="A386" s="67" t="s">
        <v>2178</v>
      </c>
      <c r="B386" s="83" t="s">
        <v>163</v>
      </c>
      <c r="C386" s="83" t="s">
        <v>2181</v>
      </c>
      <c r="D386" s="83" t="s">
        <v>676</v>
      </c>
      <c r="E386" s="71"/>
      <c r="F386" s="75"/>
      <c r="Q386" s="67">
        <v>1</v>
      </c>
    </row>
    <row r="387" spans="1:17" s="67" customFormat="1">
      <c r="A387" s="67" t="s">
        <v>2179</v>
      </c>
      <c r="B387" s="83" t="s">
        <v>163</v>
      </c>
      <c r="C387" s="83" t="s">
        <v>2182</v>
      </c>
      <c r="D387" s="83" t="s">
        <v>676</v>
      </c>
      <c r="E387" s="71"/>
      <c r="F387" s="75"/>
      <c r="Q387" s="67">
        <v>1</v>
      </c>
    </row>
    <row r="388" spans="1:17" s="67" customFormat="1">
      <c r="A388" s="67" t="s">
        <v>2247</v>
      </c>
      <c r="B388" s="70" t="s">
        <v>203</v>
      </c>
      <c r="C388" s="70" t="s">
        <v>2249</v>
      </c>
      <c r="D388" s="70" t="s">
        <v>205</v>
      </c>
      <c r="E388" s="74" t="s">
        <v>1098</v>
      </c>
      <c r="F388" s="75" t="s">
        <v>1651</v>
      </c>
      <c r="M388" s="67" t="s">
        <v>15</v>
      </c>
      <c r="Q388" s="67">
        <v>1</v>
      </c>
    </row>
    <row r="389" spans="1:17" s="67" customFormat="1">
      <c r="A389" s="67" t="s">
        <v>2248</v>
      </c>
      <c r="B389" s="70" t="s">
        <v>203</v>
      </c>
      <c r="C389" s="70" t="s">
        <v>2250</v>
      </c>
      <c r="D389" s="70" t="s">
        <v>205</v>
      </c>
      <c r="E389" s="74"/>
      <c r="F389" s="75"/>
      <c r="Q389" s="67">
        <v>1</v>
      </c>
    </row>
    <row r="390" spans="1:17" s="67" customFormat="1">
      <c r="A390" s="67" t="s">
        <v>2201</v>
      </c>
      <c r="B390" s="70" t="s">
        <v>709</v>
      </c>
      <c r="C390" s="70" t="s">
        <v>2567</v>
      </c>
      <c r="D390" s="70" t="s">
        <v>2566</v>
      </c>
      <c r="E390" s="71"/>
      <c r="F390" s="75"/>
      <c r="Q390" s="67">
        <v>1</v>
      </c>
    </row>
    <row r="391" spans="1:17" s="67" customFormat="1">
      <c r="A391" s="67" t="s">
        <v>2202</v>
      </c>
      <c r="B391" s="70" t="s">
        <v>709</v>
      </c>
      <c r="C391" s="70" t="s">
        <v>2568</v>
      </c>
      <c r="D391" s="70" t="s">
        <v>2566</v>
      </c>
      <c r="E391" s="71"/>
      <c r="F391" s="75"/>
      <c r="Q391" s="67">
        <v>1</v>
      </c>
    </row>
    <row r="392" spans="1:17" s="67" customFormat="1">
      <c r="A392" s="67" t="s">
        <v>2336</v>
      </c>
      <c r="B392" s="70" t="s">
        <v>836</v>
      </c>
      <c r="C392" s="70" t="s">
        <v>837</v>
      </c>
      <c r="D392" s="70" t="s">
        <v>838</v>
      </c>
      <c r="E392" s="71" t="s">
        <v>1389</v>
      </c>
      <c r="F392" s="72" t="s">
        <v>1175</v>
      </c>
      <c r="M392" s="67" t="s">
        <v>15</v>
      </c>
      <c r="Q392" s="67">
        <v>1</v>
      </c>
    </row>
    <row r="393" spans="1:17" s="67" customFormat="1">
      <c r="A393" s="67" t="s">
        <v>2350</v>
      </c>
      <c r="B393" s="70" t="s">
        <v>238</v>
      </c>
      <c r="C393" s="70" t="s">
        <v>2354</v>
      </c>
      <c r="D393" s="70" t="s">
        <v>239</v>
      </c>
      <c r="E393" s="74" t="s">
        <v>1106</v>
      </c>
      <c r="F393" s="75" t="s">
        <v>1687</v>
      </c>
      <c r="M393" s="67" t="s">
        <v>15</v>
      </c>
      <c r="Q393" s="67">
        <v>1</v>
      </c>
    </row>
    <row r="394" spans="1:17" s="67" customFormat="1">
      <c r="A394" s="67" t="s">
        <v>2351</v>
      </c>
      <c r="B394" s="70" t="s">
        <v>238</v>
      </c>
      <c r="C394" s="70" t="s">
        <v>2356</v>
      </c>
      <c r="D394" s="70" t="s">
        <v>239</v>
      </c>
      <c r="E394" s="74"/>
      <c r="F394" s="75"/>
      <c r="Q394" s="67">
        <v>1</v>
      </c>
    </row>
    <row r="395" spans="1:17" s="67" customFormat="1">
      <c r="A395" s="67" t="s">
        <v>2352</v>
      </c>
      <c r="B395" s="70" t="s">
        <v>238</v>
      </c>
      <c r="C395" s="70" t="s">
        <v>2355</v>
      </c>
      <c r="D395" s="70" t="s">
        <v>239</v>
      </c>
      <c r="E395" s="74"/>
      <c r="F395" s="75"/>
      <c r="Q395" s="67">
        <v>1</v>
      </c>
    </row>
    <row r="396" spans="1:17" s="67" customFormat="1">
      <c r="A396" s="67" t="s">
        <v>2399</v>
      </c>
      <c r="B396" s="70" t="s">
        <v>50</v>
      </c>
      <c r="C396" s="70" t="s">
        <v>2402</v>
      </c>
      <c r="D396" s="70" t="s">
        <v>62</v>
      </c>
      <c r="E396" s="71" t="s">
        <v>1436</v>
      </c>
      <c r="F396" s="75" t="s">
        <v>1711</v>
      </c>
      <c r="M396" s="67" t="s">
        <v>15</v>
      </c>
      <c r="Q396" s="67">
        <v>1</v>
      </c>
    </row>
    <row r="397" spans="1:17" s="67" customFormat="1">
      <c r="A397" s="67" t="s">
        <v>2411</v>
      </c>
      <c r="B397" s="70" t="s">
        <v>272</v>
      </c>
      <c r="C397" s="70" t="s">
        <v>2414</v>
      </c>
      <c r="D397" s="70" t="s">
        <v>273</v>
      </c>
      <c r="E397" s="71" t="s">
        <v>1441</v>
      </c>
      <c r="F397" s="75" t="s">
        <v>1715</v>
      </c>
      <c r="M397" s="67" t="s">
        <v>15</v>
      </c>
      <c r="Q397" s="67">
        <v>1</v>
      </c>
    </row>
    <row r="398" spans="1:17" s="67" customFormat="1">
      <c r="A398" s="67" t="s">
        <v>2412</v>
      </c>
      <c r="B398" s="70" t="s">
        <v>272</v>
      </c>
      <c r="C398" s="70" t="s">
        <v>2415</v>
      </c>
      <c r="D398" s="70" t="s">
        <v>273</v>
      </c>
      <c r="E398" s="71"/>
      <c r="F398" s="75"/>
      <c r="Q398" s="67">
        <v>1</v>
      </c>
    </row>
    <row r="399" spans="1:17" s="67" customFormat="1">
      <c r="A399" s="67" t="s">
        <v>2413</v>
      </c>
      <c r="B399" s="70" t="s">
        <v>272</v>
      </c>
      <c r="C399" s="70" t="s">
        <v>2416</v>
      </c>
      <c r="D399" s="70" t="s">
        <v>273</v>
      </c>
      <c r="E399" s="71"/>
      <c r="F399" s="75"/>
      <c r="Q399" s="67">
        <v>1</v>
      </c>
    </row>
    <row r="400" spans="1:17" s="67" customFormat="1">
      <c r="A400" s="67" t="s">
        <v>1932</v>
      </c>
      <c r="B400" s="70" t="s">
        <v>302</v>
      </c>
      <c r="C400" s="70" t="s">
        <v>204</v>
      </c>
      <c r="D400" s="70" t="s">
        <v>303</v>
      </c>
      <c r="E400" s="71" t="s">
        <v>1483</v>
      </c>
      <c r="F400" s="75" t="s">
        <v>1733</v>
      </c>
      <c r="M400" s="67" t="s">
        <v>15</v>
      </c>
      <c r="Q400" s="67">
        <v>1</v>
      </c>
    </row>
    <row r="401" spans="1:17" s="67" customFormat="1">
      <c r="A401" s="67" t="s">
        <v>2300</v>
      </c>
      <c r="B401" s="70" t="s">
        <v>382</v>
      </c>
      <c r="C401" s="70" t="s">
        <v>796</v>
      </c>
      <c r="D401" s="70" t="s">
        <v>797</v>
      </c>
      <c r="E401" s="71" t="s">
        <v>1102</v>
      </c>
      <c r="F401" s="75" t="s">
        <v>1666</v>
      </c>
      <c r="M401" s="67" t="s">
        <v>15</v>
      </c>
      <c r="Q401" s="67">
        <v>1</v>
      </c>
    </row>
    <row r="402" spans="1:17" s="67" customFormat="1">
      <c r="A402" s="67" t="s">
        <v>2282</v>
      </c>
      <c r="B402" s="70" t="s">
        <v>780</v>
      </c>
      <c r="C402" s="70" t="s">
        <v>782</v>
      </c>
      <c r="D402" s="70" t="s">
        <v>211</v>
      </c>
      <c r="E402" s="71" t="s">
        <v>1358</v>
      </c>
      <c r="F402" s="75" t="s">
        <v>1661</v>
      </c>
      <c r="M402" s="67" t="s">
        <v>15</v>
      </c>
      <c r="Q402" s="67">
        <v>1</v>
      </c>
    </row>
    <row r="403" spans="1:17" s="67" customFormat="1">
      <c r="A403" s="67" t="s">
        <v>1974</v>
      </c>
      <c r="B403" s="70" t="s">
        <v>495</v>
      </c>
      <c r="C403" s="70" t="s">
        <v>1975</v>
      </c>
      <c r="D403" s="70" t="s">
        <v>498</v>
      </c>
      <c r="E403" s="71" t="s">
        <v>1208</v>
      </c>
      <c r="F403" s="75" t="s">
        <v>1554</v>
      </c>
      <c r="M403" s="67" t="s">
        <v>15</v>
      </c>
      <c r="Q403" s="67">
        <v>1</v>
      </c>
    </row>
    <row r="404" spans="1:17" s="67" customFormat="1">
      <c r="A404" s="67" t="s">
        <v>2016</v>
      </c>
      <c r="B404" s="70" t="s">
        <v>554</v>
      </c>
      <c r="C404" s="70" t="s">
        <v>2017</v>
      </c>
      <c r="D404" s="70" t="s">
        <v>556</v>
      </c>
      <c r="E404" s="74"/>
      <c r="F404" s="75"/>
      <c r="Q404" s="67">
        <v>1</v>
      </c>
    </row>
    <row r="405" spans="1:17" s="67" customFormat="1">
      <c r="A405" s="67" t="s">
        <v>2078</v>
      </c>
      <c r="B405" s="70" t="s">
        <v>127</v>
      </c>
      <c r="C405" s="70" t="s">
        <v>2081</v>
      </c>
      <c r="D405" s="70" t="s">
        <v>589</v>
      </c>
      <c r="E405" s="71" t="s">
        <v>1257</v>
      </c>
      <c r="F405" s="75" t="s">
        <v>1587</v>
      </c>
      <c r="M405" s="67" t="s">
        <v>15</v>
      </c>
      <c r="Q405" s="67">
        <v>1</v>
      </c>
    </row>
    <row r="406" spans="1:17" s="67" customFormat="1">
      <c r="A406" s="67" t="s">
        <v>2079</v>
      </c>
      <c r="B406" s="70" t="s">
        <v>127</v>
      </c>
      <c r="C406" s="70" t="s">
        <v>2082</v>
      </c>
      <c r="D406" s="70" t="s">
        <v>589</v>
      </c>
      <c r="E406" s="71"/>
      <c r="F406" s="75"/>
      <c r="Q406" s="67">
        <v>1</v>
      </c>
    </row>
    <row r="407" spans="1:17" s="67" customFormat="1">
      <c r="A407" s="67" t="s">
        <v>2080</v>
      </c>
      <c r="B407" s="70" t="s">
        <v>127</v>
      </c>
      <c r="C407" s="70" t="s">
        <v>2083</v>
      </c>
      <c r="D407" s="70" t="s">
        <v>589</v>
      </c>
      <c r="E407" s="71"/>
      <c r="F407" s="75"/>
      <c r="Q407" s="67">
        <v>1</v>
      </c>
    </row>
    <row r="408" spans="1:17" s="67" customFormat="1">
      <c r="A408" s="67" t="s">
        <v>2086</v>
      </c>
      <c r="B408" s="70" t="s">
        <v>590</v>
      </c>
      <c r="C408" s="70" t="s">
        <v>591</v>
      </c>
      <c r="D408" s="70" t="s">
        <v>592</v>
      </c>
      <c r="E408" s="71" t="s">
        <v>1259</v>
      </c>
      <c r="F408" s="72" t="s">
        <v>1175</v>
      </c>
      <c r="M408" s="67" t="s">
        <v>15</v>
      </c>
      <c r="Q408" s="67">
        <v>1</v>
      </c>
    </row>
    <row r="409" spans="1:17" s="67" customFormat="1">
      <c r="A409" s="67" t="s">
        <v>2158</v>
      </c>
      <c r="B409" s="83" t="s">
        <v>40</v>
      </c>
      <c r="C409" s="83" t="s">
        <v>2155</v>
      </c>
      <c r="D409" s="83" t="s">
        <v>58</v>
      </c>
      <c r="E409" s="71" t="s">
        <v>1302</v>
      </c>
      <c r="F409" s="75" t="s">
        <v>1618</v>
      </c>
      <c r="M409" s="67" t="s">
        <v>15</v>
      </c>
      <c r="Q409" s="67">
        <v>1</v>
      </c>
    </row>
    <row r="410" spans="1:17" s="67" customFormat="1">
      <c r="A410" s="67" t="s">
        <v>2159</v>
      </c>
      <c r="B410" s="83" t="s">
        <v>40</v>
      </c>
      <c r="C410" s="83" t="s">
        <v>2156</v>
      </c>
      <c r="D410" s="83" t="s">
        <v>58</v>
      </c>
      <c r="E410" s="71"/>
      <c r="F410" s="75"/>
      <c r="Q410" s="67">
        <v>1</v>
      </c>
    </row>
    <row r="411" spans="1:17" s="67" customFormat="1">
      <c r="A411" s="67" t="s">
        <v>2160</v>
      </c>
      <c r="B411" s="83" t="s">
        <v>40</v>
      </c>
      <c r="C411" s="83" t="s">
        <v>2157</v>
      </c>
      <c r="D411" s="83" t="s">
        <v>58</v>
      </c>
      <c r="E411" s="71"/>
      <c r="F411" s="75"/>
      <c r="Q411" s="67">
        <v>1</v>
      </c>
    </row>
    <row r="412" spans="1:17" s="67" customFormat="1">
      <c r="A412" s="67" t="s">
        <v>2162</v>
      </c>
      <c r="B412" s="83" t="s">
        <v>40</v>
      </c>
      <c r="C412" s="83" t="s">
        <v>2161</v>
      </c>
      <c r="D412" s="83" t="s">
        <v>58</v>
      </c>
      <c r="E412" s="71" t="s">
        <v>1302</v>
      </c>
      <c r="F412" s="75" t="s">
        <v>1618</v>
      </c>
      <c r="M412" s="67" t="s">
        <v>15</v>
      </c>
      <c r="Q412" s="67">
        <v>1</v>
      </c>
    </row>
    <row r="413" spans="1:17" s="67" customFormat="1">
      <c r="A413" s="67" t="s">
        <v>2163</v>
      </c>
      <c r="B413" s="74" t="s">
        <v>40</v>
      </c>
      <c r="C413" s="74" t="s">
        <v>2166</v>
      </c>
      <c r="D413" s="74" t="s">
        <v>58</v>
      </c>
      <c r="E413" s="71" t="s">
        <v>1302</v>
      </c>
      <c r="F413" s="75" t="s">
        <v>1618</v>
      </c>
      <c r="M413" s="67" t="s">
        <v>15</v>
      </c>
      <c r="Q413" s="67">
        <v>1</v>
      </c>
    </row>
    <row r="414" spans="1:17" s="67" customFormat="1">
      <c r="A414" s="67" t="s">
        <v>2188</v>
      </c>
      <c r="B414" s="70" t="s">
        <v>681</v>
      </c>
      <c r="C414" s="73" t="s">
        <v>2187</v>
      </c>
      <c r="D414" s="70" t="s">
        <v>684</v>
      </c>
      <c r="E414" s="71" t="s">
        <v>1310</v>
      </c>
      <c r="F414" s="75" t="s">
        <v>1624</v>
      </c>
      <c r="M414" s="67" t="s">
        <v>15</v>
      </c>
      <c r="Q414" s="67">
        <v>1</v>
      </c>
    </row>
    <row r="415" spans="1:17" s="67" customFormat="1">
      <c r="A415" s="67" t="s">
        <v>2258</v>
      </c>
      <c r="B415" s="70" t="s">
        <v>763</v>
      </c>
      <c r="C415" s="70" t="s">
        <v>764</v>
      </c>
      <c r="D415" s="70" t="s">
        <v>765</v>
      </c>
      <c r="E415" s="74" t="s">
        <v>1099</v>
      </c>
      <c r="F415" s="75" t="s">
        <v>1655</v>
      </c>
      <c r="M415" s="67" t="s">
        <v>15</v>
      </c>
      <c r="Q415" s="67">
        <v>1</v>
      </c>
    </row>
    <row r="416" spans="1:17" s="67" customFormat="1">
      <c r="A416" s="67" t="s">
        <v>1953</v>
      </c>
      <c r="B416" s="70" t="s">
        <v>780</v>
      </c>
      <c r="C416" s="70" t="s">
        <v>2279</v>
      </c>
      <c r="D416" s="70" t="s">
        <v>211</v>
      </c>
      <c r="E416" s="71"/>
      <c r="F416" s="75"/>
      <c r="Q416" s="67">
        <v>1</v>
      </c>
    </row>
    <row r="417" spans="1:17" s="67" customFormat="1">
      <c r="A417" s="67" t="s">
        <v>2278</v>
      </c>
      <c r="B417" s="70" t="s">
        <v>780</v>
      </c>
      <c r="C417" s="70" t="s">
        <v>2280</v>
      </c>
      <c r="D417" s="70" t="s">
        <v>211</v>
      </c>
      <c r="E417" s="71"/>
      <c r="F417" s="75"/>
      <c r="Q417" s="67">
        <v>1</v>
      </c>
    </row>
    <row r="418" spans="1:17" s="67" customFormat="1">
      <c r="A418" s="67" t="s">
        <v>2281</v>
      </c>
      <c r="B418" s="70" t="s">
        <v>780</v>
      </c>
      <c r="C418" s="70" t="s">
        <v>781</v>
      </c>
      <c r="D418" s="70" t="s">
        <v>211</v>
      </c>
      <c r="E418" s="71" t="s">
        <v>1101</v>
      </c>
      <c r="F418" s="75" t="s">
        <v>1661</v>
      </c>
      <c r="M418" s="67" t="s">
        <v>15</v>
      </c>
      <c r="Q418" s="67">
        <v>1</v>
      </c>
    </row>
    <row r="419" spans="1:17" s="67" customFormat="1">
      <c r="A419" s="67" t="s">
        <v>2311</v>
      </c>
      <c r="B419" s="70" t="s">
        <v>222</v>
      </c>
      <c r="C419" s="70" t="s">
        <v>807</v>
      </c>
      <c r="D419" s="70" t="s">
        <v>808</v>
      </c>
      <c r="E419" s="71" t="s">
        <v>1374</v>
      </c>
      <c r="F419" s="75" t="s">
        <v>1669</v>
      </c>
      <c r="M419" s="67" t="s">
        <v>15</v>
      </c>
      <c r="Q419" s="67">
        <v>1</v>
      </c>
    </row>
    <row r="420" spans="1:17" s="67" customFormat="1">
      <c r="A420" s="67" t="s">
        <v>2332</v>
      </c>
      <c r="B420" s="70" t="s">
        <v>833</v>
      </c>
      <c r="C420" s="70" t="s">
        <v>2333</v>
      </c>
      <c r="D420" s="70" t="s">
        <v>61</v>
      </c>
      <c r="E420" s="71" t="s">
        <v>1173</v>
      </c>
      <c r="F420" s="75" t="s">
        <v>1678</v>
      </c>
      <c r="M420" s="67" t="s">
        <v>15</v>
      </c>
      <c r="Q420" s="67">
        <v>1</v>
      </c>
    </row>
    <row r="421" spans="1:17" s="67" customFormat="1">
      <c r="A421" s="67" t="s">
        <v>2353</v>
      </c>
      <c r="B421" s="70" t="s">
        <v>238</v>
      </c>
      <c r="C421" s="70" t="s">
        <v>2357</v>
      </c>
      <c r="D421" s="70" t="s">
        <v>239</v>
      </c>
      <c r="E421" s="74"/>
      <c r="F421" s="75"/>
      <c r="Q421" s="67">
        <v>1</v>
      </c>
    </row>
    <row r="422" spans="1:17" s="67" customFormat="1">
      <c r="A422" s="67" t="s">
        <v>2400</v>
      </c>
      <c r="B422" s="70" t="s">
        <v>50</v>
      </c>
      <c r="C422" s="70" t="s">
        <v>2403</v>
      </c>
      <c r="D422" s="70" t="s">
        <v>62</v>
      </c>
      <c r="E422" s="71"/>
      <c r="F422" s="75"/>
      <c r="Q422" s="67">
        <v>1</v>
      </c>
    </row>
    <row r="423" spans="1:17" s="67" customFormat="1">
      <c r="A423" s="67" t="s">
        <v>2401</v>
      </c>
      <c r="B423" s="70" t="s">
        <v>50</v>
      </c>
      <c r="C423" s="70" t="s">
        <v>2404</v>
      </c>
      <c r="D423" s="70" t="s">
        <v>62</v>
      </c>
      <c r="E423" s="71"/>
      <c r="F423" s="75"/>
      <c r="Q423" s="67">
        <v>1</v>
      </c>
    </row>
    <row r="424" spans="1:17" s="67" customFormat="1">
      <c r="A424" s="67" t="s">
        <v>2436</v>
      </c>
      <c r="B424" s="70" t="s">
        <v>51</v>
      </c>
      <c r="C424" s="70" t="s">
        <v>2439</v>
      </c>
      <c r="D424" s="70" t="s">
        <v>51</v>
      </c>
      <c r="E424" s="71"/>
      <c r="F424" s="75"/>
      <c r="Q424" s="67">
        <v>1</v>
      </c>
    </row>
    <row r="425" spans="1:17" s="67" customFormat="1">
      <c r="A425" s="67" t="s">
        <v>2437</v>
      </c>
      <c r="B425" s="70" t="s">
        <v>51</v>
      </c>
      <c r="C425" s="70" t="s">
        <v>2440</v>
      </c>
      <c r="D425" s="70" t="s">
        <v>51</v>
      </c>
      <c r="E425" s="71"/>
      <c r="F425" s="75"/>
      <c r="Q425" s="67">
        <v>1</v>
      </c>
    </row>
    <row r="426" spans="1:17" s="67" customFormat="1">
      <c r="A426" s="67" t="s">
        <v>1980</v>
      </c>
      <c r="B426" s="70" t="s">
        <v>495</v>
      </c>
      <c r="C426" s="70" t="s">
        <v>500</v>
      </c>
      <c r="D426" s="70" t="s">
        <v>501</v>
      </c>
      <c r="E426" s="71" t="s">
        <v>1209</v>
      </c>
      <c r="F426" s="75" t="s">
        <v>30</v>
      </c>
      <c r="M426" s="67" t="s">
        <v>15</v>
      </c>
      <c r="Q426" s="67">
        <v>1</v>
      </c>
    </row>
    <row r="427" spans="1:17" s="67" customFormat="1">
      <c r="A427" s="67" t="s">
        <v>2164</v>
      </c>
      <c r="B427" s="74" t="s">
        <v>40</v>
      </c>
      <c r="C427" s="74" t="s">
        <v>2167</v>
      </c>
      <c r="D427" s="74" t="s">
        <v>58</v>
      </c>
      <c r="E427" s="71"/>
      <c r="F427" s="75"/>
      <c r="Q427" s="67">
        <v>1</v>
      </c>
    </row>
    <row r="428" spans="1:17" s="67" customFormat="1">
      <c r="A428" s="67" t="s">
        <v>2140</v>
      </c>
      <c r="B428" s="83" t="s">
        <v>156</v>
      </c>
      <c r="C428" s="83" t="s">
        <v>657</v>
      </c>
      <c r="D428" s="83" t="s">
        <v>658</v>
      </c>
      <c r="E428" s="71" t="s">
        <v>1293</v>
      </c>
      <c r="F428" s="75" t="s">
        <v>156</v>
      </c>
      <c r="M428" s="67" t="s">
        <v>15</v>
      </c>
      <c r="Q428" s="67">
        <v>1</v>
      </c>
    </row>
    <row r="429" spans="1:17" s="67" customFormat="1">
      <c r="A429" s="67" t="s">
        <v>2337</v>
      </c>
      <c r="B429" s="70" t="s">
        <v>839</v>
      </c>
      <c r="C429" s="70" t="s">
        <v>2340</v>
      </c>
      <c r="D429" s="70" t="s">
        <v>1202</v>
      </c>
      <c r="E429" s="71" t="s">
        <v>1390</v>
      </c>
      <c r="F429" s="75" t="s">
        <v>1681</v>
      </c>
      <c r="M429" s="67" t="s">
        <v>15</v>
      </c>
      <c r="Q429" s="67">
        <v>1</v>
      </c>
    </row>
    <row r="430" spans="1:17" s="67" customFormat="1">
      <c r="A430" s="67" t="s">
        <v>2338</v>
      </c>
      <c r="B430" s="70" t="s">
        <v>839</v>
      </c>
      <c r="C430" s="70" t="s">
        <v>2341</v>
      </c>
      <c r="D430" s="70" t="s">
        <v>1202</v>
      </c>
      <c r="E430" s="71"/>
      <c r="F430" s="75"/>
      <c r="Q430" s="67">
        <v>1</v>
      </c>
    </row>
    <row r="431" spans="1:17" s="67" customFormat="1">
      <c r="A431" s="67" t="s">
        <v>2339</v>
      </c>
      <c r="B431" s="70" t="s">
        <v>839</v>
      </c>
      <c r="C431" s="70" t="s">
        <v>2342</v>
      </c>
      <c r="D431" s="70" t="s">
        <v>1202</v>
      </c>
      <c r="E431" s="71"/>
      <c r="F431" s="75"/>
      <c r="Q431" s="67">
        <v>1</v>
      </c>
    </row>
    <row r="432" spans="1:17" s="67" customFormat="1">
      <c r="A432" s="67" t="s">
        <v>2468</v>
      </c>
      <c r="B432" s="70" t="s">
        <v>72</v>
      </c>
      <c r="C432" s="70" t="s">
        <v>957</v>
      </c>
      <c r="D432" s="70" t="s">
        <v>954</v>
      </c>
      <c r="E432" s="71" t="s">
        <v>1460</v>
      </c>
      <c r="F432" s="72" t="s">
        <v>1175</v>
      </c>
      <c r="M432" s="67" t="s">
        <v>15</v>
      </c>
      <c r="Q432" s="67">
        <v>1</v>
      </c>
    </row>
    <row r="433" spans="1:17" s="67" customFormat="1">
      <c r="A433" s="67" t="s">
        <v>2541</v>
      </c>
      <c r="B433" s="70" t="s">
        <v>323</v>
      </c>
      <c r="C433" s="70" t="s">
        <v>1047</v>
      </c>
      <c r="D433" s="70" t="s">
        <v>324</v>
      </c>
      <c r="E433" s="71" t="s">
        <v>1515</v>
      </c>
      <c r="F433" s="75" t="s">
        <v>1756</v>
      </c>
      <c r="M433" s="67" t="s">
        <v>15</v>
      </c>
      <c r="Q433" s="67">
        <v>1</v>
      </c>
    </row>
    <row r="434" spans="1:17" s="67" customFormat="1">
      <c r="A434" s="67" t="s">
        <v>2073</v>
      </c>
      <c r="B434" s="70" t="s">
        <v>127</v>
      </c>
      <c r="C434" s="70" t="s">
        <v>2072</v>
      </c>
      <c r="D434" s="70" t="s">
        <v>128</v>
      </c>
      <c r="E434" s="74"/>
      <c r="F434" s="75"/>
      <c r="Q434" s="67">
        <v>1</v>
      </c>
    </row>
    <row r="435" spans="1:17" s="67" customFormat="1">
      <c r="A435" s="67" t="s">
        <v>2074</v>
      </c>
      <c r="B435" s="70" t="s">
        <v>127</v>
      </c>
      <c r="C435" s="70" t="s">
        <v>2076</v>
      </c>
      <c r="D435" s="70" t="s">
        <v>128</v>
      </c>
      <c r="E435" s="74"/>
      <c r="F435" s="75"/>
      <c r="Q435" s="67">
        <v>1</v>
      </c>
    </row>
    <row r="436" spans="1:17" s="67" customFormat="1">
      <c r="A436" s="67" t="s">
        <v>2075</v>
      </c>
      <c r="B436" s="70" t="s">
        <v>127</v>
      </c>
      <c r="C436" s="70" t="s">
        <v>2077</v>
      </c>
      <c r="D436" s="70" t="s">
        <v>128</v>
      </c>
      <c r="E436" s="74"/>
      <c r="F436" s="75"/>
      <c r="Q436" s="67">
        <v>1</v>
      </c>
    </row>
    <row r="437" spans="1:17" s="67" customFormat="1">
      <c r="A437" s="67" t="s">
        <v>2165</v>
      </c>
      <c r="B437" s="74" t="s">
        <v>40</v>
      </c>
      <c r="C437" s="74" t="s">
        <v>2168</v>
      </c>
      <c r="D437" s="74" t="s">
        <v>58</v>
      </c>
      <c r="E437" s="71"/>
      <c r="F437" s="75"/>
      <c r="Q437" s="67">
        <v>1</v>
      </c>
    </row>
    <row r="438" spans="1:17" s="67" customFormat="1">
      <c r="A438" s="67" t="s">
        <v>2289</v>
      </c>
      <c r="B438" s="70" t="s">
        <v>216</v>
      </c>
      <c r="C438" s="70" t="s">
        <v>2294</v>
      </c>
      <c r="D438" s="70" t="s">
        <v>218</v>
      </c>
      <c r="E438" s="71" t="s">
        <v>1364</v>
      </c>
      <c r="F438" s="75" t="s">
        <v>1663</v>
      </c>
      <c r="M438" s="67" t="s">
        <v>15</v>
      </c>
      <c r="Q438" s="67">
        <v>1</v>
      </c>
    </row>
    <row r="439" spans="1:17" s="67" customFormat="1">
      <c r="A439" s="67" t="s">
        <v>2290</v>
      </c>
      <c r="B439" s="70" t="s">
        <v>216</v>
      </c>
      <c r="C439" s="70" t="s">
        <v>2295</v>
      </c>
      <c r="D439" s="70" t="s">
        <v>218</v>
      </c>
      <c r="E439" s="71"/>
      <c r="F439" s="75"/>
      <c r="Q439" s="67">
        <v>1</v>
      </c>
    </row>
    <row r="440" spans="1:17" s="67" customFormat="1">
      <c r="A440" s="67" t="s">
        <v>2291</v>
      </c>
      <c r="B440" s="70" t="s">
        <v>216</v>
      </c>
      <c r="C440" s="70" t="s">
        <v>789</v>
      </c>
      <c r="D440" s="70" t="s">
        <v>218</v>
      </c>
      <c r="E440" s="71" t="s">
        <v>1365</v>
      </c>
      <c r="F440" s="75" t="s">
        <v>1664</v>
      </c>
      <c r="M440" s="67" t="s">
        <v>15</v>
      </c>
      <c r="Q440" s="67">
        <v>1</v>
      </c>
    </row>
    <row r="441" spans="1:17" s="67" customFormat="1">
      <c r="A441" s="67" t="s">
        <v>2292</v>
      </c>
      <c r="B441" s="70" t="s">
        <v>216</v>
      </c>
      <c r="C441" s="70" t="s">
        <v>2296</v>
      </c>
      <c r="D441" s="70" t="s">
        <v>218</v>
      </c>
      <c r="E441" s="71"/>
      <c r="F441" s="75"/>
      <c r="Q441" s="67">
        <v>1</v>
      </c>
    </row>
    <row r="442" spans="1:17" s="67" customFormat="1">
      <c r="A442" s="67" t="s">
        <v>2293</v>
      </c>
      <c r="B442" s="70" t="s">
        <v>216</v>
      </c>
      <c r="C442" s="70" t="s">
        <v>2297</v>
      </c>
      <c r="D442" s="70" t="s">
        <v>218</v>
      </c>
      <c r="E442" s="71"/>
      <c r="F442" s="75"/>
      <c r="Q442" s="67">
        <v>1</v>
      </c>
    </row>
    <row r="443" spans="1:17" s="67" customFormat="1">
      <c r="A443" s="67" t="s">
        <v>2298</v>
      </c>
      <c r="B443" s="70" t="s">
        <v>216</v>
      </c>
      <c r="C443" s="70" t="s">
        <v>790</v>
      </c>
      <c r="D443" s="70" t="s">
        <v>218</v>
      </c>
      <c r="E443" s="71" t="s">
        <v>1366</v>
      </c>
      <c r="F443" s="75" t="s">
        <v>1664</v>
      </c>
      <c r="M443" s="67" t="s">
        <v>15</v>
      </c>
      <c r="Q443" s="67">
        <v>1</v>
      </c>
    </row>
    <row r="444" spans="1:17" s="67" customFormat="1">
      <c r="A444" s="67" t="s">
        <v>2320</v>
      </c>
      <c r="B444" s="70" t="s">
        <v>821</v>
      </c>
      <c r="C444" s="70" t="s">
        <v>2322</v>
      </c>
      <c r="D444" s="70" t="s">
        <v>822</v>
      </c>
      <c r="E444" s="71" t="s">
        <v>1381</v>
      </c>
      <c r="F444" s="75" t="s">
        <v>1675</v>
      </c>
      <c r="M444" s="67" t="s">
        <v>15</v>
      </c>
      <c r="Q444" s="67">
        <v>1</v>
      </c>
    </row>
    <row r="445" spans="1:17" s="67" customFormat="1">
      <c r="A445" s="67" t="s">
        <v>2321</v>
      </c>
      <c r="B445" s="70" t="s">
        <v>821</v>
      </c>
      <c r="C445" s="70" t="s">
        <v>2323</v>
      </c>
      <c r="D445" s="70" t="s">
        <v>822</v>
      </c>
      <c r="E445" s="71"/>
      <c r="F445" s="75"/>
      <c r="Q445" s="67">
        <v>1</v>
      </c>
    </row>
    <row r="446" spans="1:17" s="67" customFormat="1">
      <c r="A446" s="67" t="s">
        <v>2334</v>
      </c>
      <c r="B446" s="70" t="s">
        <v>834</v>
      </c>
      <c r="C446" s="70" t="s">
        <v>2335</v>
      </c>
      <c r="D446" s="70" t="s">
        <v>835</v>
      </c>
      <c r="E446" s="71" t="s">
        <v>1388</v>
      </c>
      <c r="F446" s="75" t="s">
        <v>1679</v>
      </c>
      <c r="M446" s="67" t="s">
        <v>15</v>
      </c>
      <c r="Q446" s="67">
        <v>1</v>
      </c>
    </row>
    <row r="447" spans="1:17" s="67" customFormat="1">
      <c r="A447" s="67" t="s">
        <v>2369</v>
      </c>
      <c r="B447" s="70" t="s">
        <v>872</v>
      </c>
      <c r="C447" s="70" t="s">
        <v>75</v>
      </c>
      <c r="D447" s="70" t="s">
        <v>873</v>
      </c>
      <c r="E447" s="71" t="s">
        <v>1411</v>
      </c>
      <c r="F447" s="72" t="s">
        <v>1175</v>
      </c>
      <c r="M447" s="67" t="s">
        <v>15</v>
      </c>
      <c r="Q447" s="67">
        <v>1</v>
      </c>
    </row>
    <row r="448" spans="1:17" s="67" customFormat="1">
      <c r="A448" s="67" t="s">
        <v>2426</v>
      </c>
      <c r="B448" s="70" t="s">
        <v>51</v>
      </c>
      <c r="C448" s="70" t="s">
        <v>2430</v>
      </c>
      <c r="D448" s="70" t="s">
        <v>940</v>
      </c>
      <c r="E448" s="74" t="s">
        <v>87</v>
      </c>
      <c r="F448" s="75" t="s">
        <v>1719</v>
      </c>
      <c r="M448" s="67" t="s">
        <v>15</v>
      </c>
      <c r="Q448" s="67">
        <v>1</v>
      </c>
    </row>
    <row r="449" spans="1:17" s="67" customFormat="1">
      <c r="A449" s="67" t="s">
        <v>2427</v>
      </c>
      <c r="B449" s="70" t="s">
        <v>51</v>
      </c>
      <c r="C449" s="70" t="s">
        <v>2431</v>
      </c>
      <c r="D449" s="70" t="s">
        <v>940</v>
      </c>
      <c r="E449" s="74"/>
      <c r="F449" s="75"/>
      <c r="Q449" s="67">
        <v>1</v>
      </c>
    </row>
    <row r="450" spans="1:17" s="67" customFormat="1">
      <c r="A450" s="67" t="s">
        <v>2428</v>
      </c>
      <c r="B450" s="70" t="s">
        <v>51</v>
      </c>
      <c r="C450" s="70" t="s">
        <v>2432</v>
      </c>
      <c r="D450" s="70" t="s">
        <v>940</v>
      </c>
      <c r="E450" s="74"/>
      <c r="F450" s="75"/>
      <c r="Q450" s="67">
        <v>1</v>
      </c>
    </row>
    <row r="451" spans="1:17" s="67" customFormat="1">
      <c r="A451" s="67" t="s">
        <v>2429</v>
      </c>
      <c r="B451" s="70" t="s">
        <v>51</v>
      </c>
      <c r="C451" s="70" t="s">
        <v>2433</v>
      </c>
      <c r="D451" s="70" t="s">
        <v>940</v>
      </c>
      <c r="E451" s="74"/>
      <c r="F451" s="75"/>
      <c r="Q451" s="67">
        <v>1</v>
      </c>
    </row>
    <row r="452" spans="1:17" s="67" customFormat="1">
      <c r="A452" s="67" t="s">
        <v>1922</v>
      </c>
      <c r="B452" s="70" t="s">
        <v>282</v>
      </c>
      <c r="C452" s="70" t="s">
        <v>2457</v>
      </c>
      <c r="D452" s="70" t="s">
        <v>283</v>
      </c>
      <c r="E452" s="71"/>
      <c r="F452" s="72"/>
      <c r="Q452" s="67">
        <v>1</v>
      </c>
    </row>
    <row r="453" spans="1:17" s="67" customFormat="1">
      <c r="A453" s="67" t="s">
        <v>2106</v>
      </c>
      <c r="B453" s="70" t="s">
        <v>611</v>
      </c>
      <c r="C453" s="70" t="s">
        <v>612</v>
      </c>
      <c r="D453" s="70" t="s">
        <v>613</v>
      </c>
      <c r="E453" s="71" t="s">
        <v>1269</v>
      </c>
      <c r="F453" s="75" t="s">
        <v>1598</v>
      </c>
      <c r="M453" s="67" t="s">
        <v>15</v>
      </c>
      <c r="Q453" s="67">
        <v>1</v>
      </c>
    </row>
    <row r="454" spans="1:17" s="67" customFormat="1">
      <c r="A454" s="67" t="s">
        <v>2366</v>
      </c>
      <c r="B454" s="70" t="s">
        <v>242</v>
      </c>
      <c r="C454" s="70" t="s">
        <v>6</v>
      </c>
      <c r="D454" s="70" t="s">
        <v>871</v>
      </c>
      <c r="E454" s="71" t="s">
        <v>1409</v>
      </c>
      <c r="F454" s="72" t="s">
        <v>1175</v>
      </c>
      <c r="M454" s="67" t="s">
        <v>15</v>
      </c>
      <c r="Q454" s="67">
        <v>1</v>
      </c>
    </row>
    <row r="455" spans="1:17" s="67" customFormat="1">
      <c r="A455" s="67" t="s">
        <v>2132</v>
      </c>
      <c r="B455" s="83" t="s">
        <v>635</v>
      </c>
      <c r="C455" s="83" t="s">
        <v>637</v>
      </c>
      <c r="D455" s="83" t="s">
        <v>636</v>
      </c>
      <c r="E455" s="71" t="s">
        <v>1285</v>
      </c>
      <c r="F455" s="72" t="s">
        <v>1175</v>
      </c>
      <c r="M455" s="67" t="s">
        <v>15</v>
      </c>
      <c r="Q455" s="67">
        <v>1</v>
      </c>
    </row>
    <row r="456" spans="1:17" s="67" customFormat="1">
      <c r="A456" s="67" t="s">
        <v>2069</v>
      </c>
      <c r="B456" s="70" t="s">
        <v>34</v>
      </c>
      <c r="C456" s="70" t="s">
        <v>2070</v>
      </c>
      <c r="D456" s="70" t="s">
        <v>586</v>
      </c>
      <c r="E456" s="71"/>
      <c r="F456" s="72"/>
      <c r="Q456" s="67">
        <v>1</v>
      </c>
    </row>
    <row r="457" spans="1:17" s="67" customFormat="1">
      <c r="A457" s="67" t="s">
        <v>2051</v>
      </c>
      <c r="B457" s="70" t="s">
        <v>34</v>
      </c>
      <c r="C457" s="70" t="s">
        <v>2054</v>
      </c>
      <c r="D457" s="70" t="s">
        <v>587</v>
      </c>
      <c r="E457" s="74" t="s">
        <v>1089</v>
      </c>
      <c r="F457" s="75" t="s">
        <v>1584</v>
      </c>
      <c r="M457" s="67" t="s">
        <v>15</v>
      </c>
      <c r="Q457" s="67">
        <v>1</v>
      </c>
    </row>
    <row r="458" spans="1:17" s="67" customFormat="1">
      <c r="A458" s="67" t="s">
        <v>2052</v>
      </c>
      <c r="B458" s="70" t="s">
        <v>34</v>
      </c>
      <c r="C458" s="70" t="s">
        <v>2055</v>
      </c>
      <c r="D458" s="70" t="s">
        <v>587</v>
      </c>
      <c r="E458" s="74"/>
      <c r="F458" s="75"/>
      <c r="Q458" s="67">
        <v>1</v>
      </c>
    </row>
    <row r="459" spans="1:17" s="67" customFormat="1">
      <c r="A459" s="67" t="s">
        <v>2053</v>
      </c>
      <c r="B459" s="70" t="s">
        <v>34</v>
      </c>
      <c r="C459" s="70" t="s">
        <v>2056</v>
      </c>
      <c r="D459" s="70" t="s">
        <v>587</v>
      </c>
      <c r="E459" s="74"/>
      <c r="F459" s="75"/>
      <c r="Q459" s="67">
        <v>1</v>
      </c>
    </row>
    <row r="460" spans="1:17" s="67" customFormat="1">
      <c r="A460" s="67" t="s">
        <v>2059</v>
      </c>
      <c r="B460" s="70" t="s">
        <v>34</v>
      </c>
      <c r="C460" s="70" t="s">
        <v>2062</v>
      </c>
      <c r="D460" s="70" t="s">
        <v>126</v>
      </c>
      <c r="E460" s="74"/>
      <c r="F460" s="75"/>
      <c r="Q460" s="67">
        <v>1</v>
      </c>
    </row>
    <row r="461" spans="1:17" s="67" customFormat="1">
      <c r="A461" s="67" t="s">
        <v>2060</v>
      </c>
      <c r="B461" s="70" t="s">
        <v>34</v>
      </c>
      <c r="C461" s="70" t="s">
        <v>2063</v>
      </c>
      <c r="D461" s="70" t="s">
        <v>126</v>
      </c>
      <c r="E461" s="74"/>
      <c r="F461" s="75"/>
      <c r="Q461" s="67">
        <v>1</v>
      </c>
    </row>
    <row r="462" spans="1:17" s="67" customFormat="1">
      <c r="A462" s="67" t="s">
        <v>2061</v>
      </c>
      <c r="B462" s="70" t="s">
        <v>34</v>
      </c>
      <c r="C462" s="70" t="s">
        <v>2064</v>
      </c>
      <c r="D462" s="70" t="s">
        <v>126</v>
      </c>
      <c r="E462" s="74"/>
      <c r="F462" s="75"/>
      <c r="Q462" s="67">
        <v>1</v>
      </c>
    </row>
    <row r="463" spans="1:17" s="67" customFormat="1">
      <c r="A463" s="67" t="s">
        <v>2138</v>
      </c>
      <c r="B463" s="83" t="s">
        <v>7</v>
      </c>
      <c r="C463" s="83" t="s">
        <v>652</v>
      </c>
      <c r="D463" s="83" t="s">
        <v>653</v>
      </c>
      <c r="E463" s="71" t="s">
        <v>1292</v>
      </c>
      <c r="F463" s="75" t="s">
        <v>1155</v>
      </c>
      <c r="M463" s="67" t="s">
        <v>15</v>
      </c>
      <c r="Q463" s="67">
        <v>1</v>
      </c>
    </row>
    <row r="464" spans="1:17" s="67" customFormat="1">
      <c r="A464" s="67" t="s">
        <v>2195</v>
      </c>
      <c r="B464" s="70" t="s">
        <v>176</v>
      </c>
      <c r="C464" s="70" t="s">
        <v>701</v>
      </c>
      <c r="D464" s="70" t="s">
        <v>178</v>
      </c>
      <c r="E464" s="71" t="s">
        <v>1317</v>
      </c>
      <c r="F464" s="75" t="s">
        <v>1630</v>
      </c>
      <c r="M464" s="67" t="s">
        <v>15</v>
      </c>
      <c r="Q464" s="67">
        <v>1</v>
      </c>
    </row>
    <row r="465" spans="1:17" s="67" customFormat="1">
      <c r="A465" s="67" t="s">
        <v>2451</v>
      </c>
      <c r="B465" s="70" t="s">
        <v>941</v>
      </c>
      <c r="C465" s="70" t="s">
        <v>942</v>
      </c>
      <c r="D465" s="70" t="s">
        <v>943</v>
      </c>
      <c r="E465" s="71" t="s">
        <v>1449</v>
      </c>
      <c r="F465" s="72" t="s">
        <v>1175</v>
      </c>
      <c r="M465" s="67" t="s">
        <v>15</v>
      </c>
      <c r="Q465" s="67">
        <v>1</v>
      </c>
    </row>
    <row r="466" spans="1:17" s="67" customFormat="1">
      <c r="A466" s="67" t="s">
        <v>2035</v>
      </c>
      <c r="B466" s="70" t="s">
        <v>123</v>
      </c>
      <c r="C466" s="70" t="s">
        <v>580</v>
      </c>
      <c r="D466" s="70" t="s">
        <v>581</v>
      </c>
      <c r="E466" s="71" t="s">
        <v>1251</v>
      </c>
      <c r="F466" s="75" t="s">
        <v>1582</v>
      </c>
      <c r="M466" s="67" t="s">
        <v>15</v>
      </c>
      <c r="Q466" s="67">
        <v>1</v>
      </c>
    </row>
    <row r="467" spans="1:17" s="67" customFormat="1">
      <c r="A467" s="67" t="s">
        <v>2459</v>
      </c>
      <c r="B467" s="70" t="s">
        <v>950</v>
      </c>
      <c r="C467" s="70" t="s">
        <v>49</v>
      </c>
      <c r="D467" s="70" t="s">
        <v>951</v>
      </c>
      <c r="E467" s="71" t="s">
        <v>1453</v>
      </c>
      <c r="F467" s="75" t="s">
        <v>1722</v>
      </c>
      <c r="M467" s="67" t="s">
        <v>15</v>
      </c>
      <c r="Q467" s="67">
        <v>1</v>
      </c>
    </row>
    <row r="468" spans="1:17" s="67" customFormat="1">
      <c r="A468" s="67" t="s">
        <v>2193</v>
      </c>
      <c r="B468" s="70" t="s">
        <v>173</v>
      </c>
      <c r="C468" s="70" t="s">
        <v>696</v>
      </c>
      <c r="D468" s="70" t="s">
        <v>697</v>
      </c>
      <c r="E468" s="71" t="s">
        <v>1315</v>
      </c>
      <c r="F468" s="72" t="s">
        <v>1175</v>
      </c>
      <c r="M468" s="67" t="s">
        <v>15</v>
      </c>
      <c r="Q468" s="67">
        <v>1</v>
      </c>
    </row>
    <row r="469" spans="1:17" s="67" customFormat="1">
      <c r="A469" s="67" t="s">
        <v>2194</v>
      </c>
      <c r="B469" s="70" t="s">
        <v>173</v>
      </c>
      <c r="C469" s="70" t="s">
        <v>698</v>
      </c>
      <c r="D469" s="70" t="s">
        <v>699</v>
      </c>
      <c r="E469" s="71" t="s">
        <v>1316</v>
      </c>
      <c r="F469" s="72" t="s">
        <v>1175</v>
      </c>
      <c r="M469" s="67" t="s">
        <v>15</v>
      </c>
      <c r="Q469" s="67">
        <v>1</v>
      </c>
    </row>
    <row r="470" spans="1:17" s="67" customFormat="1">
      <c r="A470" s="67" t="s">
        <v>2461</v>
      </c>
      <c r="B470" s="70" t="s">
        <v>284</v>
      </c>
      <c r="C470" s="70" t="s">
        <v>2462</v>
      </c>
      <c r="D470" s="70" t="s">
        <v>286</v>
      </c>
      <c r="E470" s="74" t="s">
        <v>1455</v>
      </c>
      <c r="F470" s="75" t="s">
        <v>1724</v>
      </c>
      <c r="M470" s="67" t="s">
        <v>15</v>
      </c>
      <c r="Q470" s="67">
        <v>1</v>
      </c>
    </row>
    <row r="471" spans="1:17" s="67" customFormat="1">
      <c r="A471" s="67" t="s">
        <v>2374</v>
      </c>
      <c r="B471" s="70" t="s">
        <v>885</v>
      </c>
      <c r="C471" s="70" t="s">
        <v>886</v>
      </c>
      <c r="D471" s="70" t="s">
        <v>887</v>
      </c>
      <c r="E471" s="71" t="s">
        <v>1416</v>
      </c>
      <c r="F471" s="75" t="s">
        <v>1695</v>
      </c>
      <c r="M471" s="67" t="s">
        <v>15</v>
      </c>
      <c r="Q471" s="67">
        <v>1</v>
      </c>
    </row>
    <row r="472" spans="1:17" s="67" customFormat="1">
      <c r="A472" s="67" t="s">
        <v>2309</v>
      </c>
      <c r="B472" s="70" t="s">
        <v>222</v>
      </c>
      <c r="C472" s="70" t="s">
        <v>2310</v>
      </c>
      <c r="D472" s="70" t="s">
        <v>811</v>
      </c>
      <c r="E472" s="71" t="s">
        <v>1376</v>
      </c>
      <c r="F472" s="75" t="s">
        <v>1672</v>
      </c>
      <c r="M472" s="67" t="s">
        <v>15</v>
      </c>
      <c r="Q472" s="67">
        <v>1</v>
      </c>
    </row>
    <row r="473" spans="1:17" s="67" customFormat="1">
      <c r="A473" s="67" t="s">
        <v>2299</v>
      </c>
      <c r="B473" s="70" t="s">
        <v>791</v>
      </c>
      <c r="C473" s="70" t="s">
        <v>792</v>
      </c>
      <c r="D473" s="70" t="s">
        <v>793</v>
      </c>
      <c r="E473" s="71" t="s">
        <v>1367</v>
      </c>
      <c r="F473" s="75" t="s">
        <v>1665</v>
      </c>
      <c r="M473" s="67" t="s">
        <v>15</v>
      </c>
      <c r="Q473" s="67">
        <v>1</v>
      </c>
    </row>
    <row r="474" spans="1:17" s="67" customFormat="1">
      <c r="A474" s="67" t="s">
        <v>2489</v>
      </c>
      <c r="B474" s="70" t="s">
        <v>986</v>
      </c>
      <c r="C474" s="70" t="s">
        <v>53</v>
      </c>
      <c r="D474" s="70" t="s">
        <v>987</v>
      </c>
      <c r="E474" s="71" t="s">
        <v>1478</v>
      </c>
      <c r="F474" s="72" t="s">
        <v>1175</v>
      </c>
      <c r="M474" s="67" t="s">
        <v>15</v>
      </c>
      <c r="Q474" s="67">
        <v>1</v>
      </c>
    </row>
    <row r="475" spans="1:17" s="67" customFormat="1">
      <c r="A475" s="67" t="s">
        <v>2475</v>
      </c>
      <c r="B475" s="70" t="s">
        <v>967</v>
      </c>
      <c r="C475" s="70" t="s">
        <v>970</v>
      </c>
      <c r="D475" s="70" t="s">
        <v>969</v>
      </c>
      <c r="E475" s="71" t="s">
        <v>1469</v>
      </c>
      <c r="F475" s="72" t="s">
        <v>1175</v>
      </c>
      <c r="M475" s="67" t="s">
        <v>15</v>
      </c>
      <c r="Q475" s="67">
        <v>1</v>
      </c>
    </row>
    <row r="476" spans="1:17" s="67" customFormat="1">
      <c r="A476" s="67" t="s">
        <v>1927</v>
      </c>
      <c r="B476" s="70" t="s">
        <v>12</v>
      </c>
      <c r="C476" s="70" t="s">
        <v>1810</v>
      </c>
      <c r="D476" s="70" t="s">
        <v>289</v>
      </c>
      <c r="E476" s="71" t="s">
        <v>1466</v>
      </c>
      <c r="F476" s="75" t="s">
        <v>12</v>
      </c>
      <c r="G476" s="77"/>
      <c r="M476" s="67" t="s">
        <v>15</v>
      </c>
      <c r="Q476" s="67">
        <v>1</v>
      </c>
    </row>
    <row r="477" spans="1:17" s="67" customFormat="1">
      <c r="A477" s="67" t="s">
        <v>2471</v>
      </c>
      <c r="B477" s="70" t="s">
        <v>12</v>
      </c>
      <c r="C477" s="70" t="s">
        <v>415</v>
      </c>
      <c r="D477" s="70" t="s">
        <v>962</v>
      </c>
      <c r="E477" s="71" t="s">
        <v>1463</v>
      </c>
      <c r="F477" s="75" t="s">
        <v>1725</v>
      </c>
      <c r="M477" s="67" t="s">
        <v>15</v>
      </c>
      <c r="Q477" s="67">
        <v>1</v>
      </c>
    </row>
    <row r="478" spans="1:17" s="67" customFormat="1">
      <c r="A478" s="67" t="s">
        <v>1887</v>
      </c>
      <c r="B478" s="70" t="s">
        <v>185</v>
      </c>
      <c r="C478" s="70" t="s">
        <v>186</v>
      </c>
      <c r="D478" s="70" t="s">
        <v>187</v>
      </c>
      <c r="E478" s="71" t="s">
        <v>1324</v>
      </c>
      <c r="F478" s="72" t="s">
        <v>1175</v>
      </c>
      <c r="M478" s="67" t="s">
        <v>15</v>
      </c>
      <c r="Q478" s="67">
        <v>1</v>
      </c>
    </row>
    <row r="479" spans="1:17" s="67" customFormat="1">
      <c r="A479" s="67" t="s">
        <v>2136</v>
      </c>
      <c r="B479" s="74" t="s">
        <v>643</v>
      </c>
      <c r="C479" s="74" t="s">
        <v>644</v>
      </c>
      <c r="D479" s="74" t="s">
        <v>645</v>
      </c>
      <c r="E479" s="71" t="s">
        <v>1289</v>
      </c>
      <c r="F479" s="75" t="s">
        <v>1610</v>
      </c>
      <c r="M479" s="67" t="s">
        <v>15</v>
      </c>
      <c r="Q479" s="67">
        <v>1</v>
      </c>
    </row>
    <row r="480" spans="1:17" s="67" customFormat="1">
      <c r="A480" s="67" t="s">
        <v>2501</v>
      </c>
      <c r="B480" s="70" t="s">
        <v>996</v>
      </c>
      <c r="C480" s="70" t="s">
        <v>997</v>
      </c>
      <c r="D480" s="70" t="s">
        <v>998</v>
      </c>
      <c r="E480" s="71" t="s">
        <v>1486</v>
      </c>
      <c r="F480" s="75" t="s">
        <v>1735</v>
      </c>
      <c r="M480" s="67" t="s">
        <v>15</v>
      </c>
      <c r="Q480" s="67">
        <v>1</v>
      </c>
    </row>
    <row r="481" spans="1:17" s="67" customFormat="1">
      <c r="A481" s="67" t="s">
        <v>2325</v>
      </c>
      <c r="B481" s="70" t="s">
        <v>824</v>
      </c>
      <c r="C481" s="70" t="s">
        <v>451</v>
      </c>
      <c r="D481" s="70" t="s">
        <v>825</v>
      </c>
      <c r="E481" s="71" t="s">
        <v>1383</v>
      </c>
      <c r="F481" s="72" t="s">
        <v>1175</v>
      </c>
      <c r="M481" s="67" t="s">
        <v>15</v>
      </c>
      <c r="Q481" s="67">
        <v>1</v>
      </c>
    </row>
    <row r="482" spans="1:17" s="67" customFormat="1">
      <c r="A482" s="67" t="s">
        <v>1874</v>
      </c>
      <c r="B482" s="83" t="s">
        <v>144</v>
      </c>
      <c r="C482" s="83" t="s">
        <v>65</v>
      </c>
      <c r="D482" s="83" t="s">
        <v>149</v>
      </c>
      <c r="E482" s="71" t="s">
        <v>1282</v>
      </c>
      <c r="F482" s="75" t="s">
        <v>1548</v>
      </c>
      <c r="M482" s="67" t="s">
        <v>15</v>
      </c>
      <c r="Q482" s="67">
        <v>1</v>
      </c>
    </row>
    <row r="483" spans="1:17" s="67" customFormat="1">
      <c r="A483" s="67" t="s">
        <v>2378</v>
      </c>
      <c r="B483" s="70" t="s">
        <v>253</v>
      </c>
      <c r="C483" s="70" t="s">
        <v>889</v>
      </c>
      <c r="D483" s="70" t="s">
        <v>254</v>
      </c>
      <c r="E483" s="71" t="s">
        <v>1419</v>
      </c>
      <c r="F483" s="75" t="s">
        <v>1696</v>
      </c>
      <c r="M483" s="67" t="s">
        <v>15</v>
      </c>
      <c r="Q483" s="67">
        <v>1</v>
      </c>
    </row>
    <row r="484" spans="1:17" s="67" customFormat="1">
      <c r="A484" s="67" t="s">
        <v>2379</v>
      </c>
      <c r="B484" s="70" t="s">
        <v>891</v>
      </c>
      <c r="C484" s="70" t="s">
        <v>2380</v>
      </c>
      <c r="D484" s="70" t="s">
        <v>892</v>
      </c>
      <c r="E484" s="71" t="s">
        <v>1420</v>
      </c>
      <c r="F484" s="75" t="s">
        <v>1698</v>
      </c>
      <c r="M484" s="67" t="s">
        <v>15</v>
      </c>
      <c r="Q484" s="67">
        <v>1</v>
      </c>
    </row>
    <row r="485" spans="1:17" s="67" customFormat="1">
      <c r="A485" s="67" t="s">
        <v>2375</v>
      </c>
      <c r="B485" s="70" t="s">
        <v>885</v>
      </c>
      <c r="C485" s="70" t="s">
        <v>888</v>
      </c>
      <c r="D485" s="70" t="s">
        <v>887</v>
      </c>
      <c r="E485" s="71" t="s">
        <v>1417</v>
      </c>
      <c r="F485" s="75" t="s">
        <v>1695</v>
      </c>
      <c r="M485" s="67" t="s">
        <v>15</v>
      </c>
      <c r="Q485" s="67">
        <v>1</v>
      </c>
    </row>
    <row r="486" spans="1:17" s="67" customFormat="1">
      <c r="A486" s="67" t="s">
        <v>2395</v>
      </c>
      <c r="B486" s="70" t="s">
        <v>914</v>
      </c>
      <c r="C486" s="70" t="s">
        <v>915</v>
      </c>
      <c r="D486" s="70" t="s">
        <v>916</v>
      </c>
      <c r="E486" s="71" t="s">
        <v>1431</v>
      </c>
      <c r="F486" s="72" t="s">
        <v>1175</v>
      </c>
      <c r="M486" s="67" t="s">
        <v>15</v>
      </c>
      <c r="Q486" s="67">
        <v>1</v>
      </c>
    </row>
    <row r="487" spans="1:17" s="67" customFormat="1">
      <c r="A487" s="67" t="s">
        <v>2387</v>
      </c>
      <c r="B487" s="70" t="s">
        <v>897</v>
      </c>
      <c r="C487" s="70" t="s">
        <v>898</v>
      </c>
      <c r="D487" s="70" t="s">
        <v>899</v>
      </c>
      <c r="E487" s="71" t="s">
        <v>897</v>
      </c>
      <c r="F487" s="72" t="s">
        <v>1175</v>
      </c>
      <c r="M487" s="67" t="s">
        <v>15</v>
      </c>
      <c r="Q487" s="67">
        <v>1</v>
      </c>
    </row>
    <row r="488" spans="1:17" s="67" customFormat="1">
      <c r="A488" s="67" t="s">
        <v>2515</v>
      </c>
      <c r="B488" s="70" t="s">
        <v>1010</v>
      </c>
      <c r="C488" s="70" t="s">
        <v>1011</v>
      </c>
      <c r="D488" s="70" t="s">
        <v>1012</v>
      </c>
      <c r="E488" s="71" t="s">
        <v>1493</v>
      </c>
      <c r="F488" s="72" t="s">
        <v>1175</v>
      </c>
      <c r="M488" s="67" t="s">
        <v>15</v>
      </c>
      <c r="Q488" s="67">
        <v>1</v>
      </c>
    </row>
    <row r="489" spans="1:17" s="67" customFormat="1">
      <c r="A489" s="67" t="s">
        <v>2505</v>
      </c>
      <c r="B489" s="70" t="s">
        <v>307</v>
      </c>
      <c r="C489" s="70" t="s">
        <v>1004</v>
      </c>
      <c r="D489" s="70" t="s">
        <v>1005</v>
      </c>
      <c r="E489" s="71" t="s">
        <v>1488</v>
      </c>
      <c r="F489" s="72" t="s">
        <v>1175</v>
      </c>
      <c r="M489" s="67" t="s">
        <v>15</v>
      </c>
      <c r="Q489" s="67">
        <v>1</v>
      </c>
    </row>
    <row r="490" spans="1:17" s="67" customFormat="1">
      <c r="A490" s="67" t="s">
        <v>2107</v>
      </c>
      <c r="B490" s="70" t="s">
        <v>614</v>
      </c>
      <c r="C490" s="70" t="s">
        <v>615</v>
      </c>
      <c r="D490" s="70" t="s">
        <v>616</v>
      </c>
      <c r="E490" s="71" t="s">
        <v>1270</v>
      </c>
      <c r="F490" s="72" t="s">
        <v>1175</v>
      </c>
      <c r="M490" s="67" t="s">
        <v>15</v>
      </c>
      <c r="Q490" s="67">
        <v>1</v>
      </c>
    </row>
    <row r="491" spans="1:17" s="67" customFormat="1">
      <c r="A491" s="67" t="s">
        <v>2480</v>
      </c>
      <c r="B491" s="70" t="s">
        <v>975</v>
      </c>
      <c r="C491" s="70" t="s">
        <v>600</v>
      </c>
      <c r="D491" s="70" t="s">
        <v>976</v>
      </c>
      <c r="E491" s="71" t="s">
        <v>1474</v>
      </c>
      <c r="F491" s="72" t="s">
        <v>1175</v>
      </c>
      <c r="M491" s="67" t="s">
        <v>15</v>
      </c>
      <c r="Q491" s="67">
        <v>1</v>
      </c>
    </row>
    <row r="492" spans="1:17" s="67" customFormat="1">
      <c r="A492" s="67" t="s">
        <v>2135</v>
      </c>
      <c r="B492" s="83" t="s">
        <v>646</v>
      </c>
      <c r="C492" s="83" t="s">
        <v>647</v>
      </c>
      <c r="D492" s="83" t="s">
        <v>648</v>
      </c>
      <c r="E492" s="71" t="s">
        <v>646</v>
      </c>
      <c r="F492" s="75" t="s">
        <v>1611</v>
      </c>
      <c r="M492" s="67" t="s">
        <v>15</v>
      </c>
      <c r="Q492" s="67">
        <v>1</v>
      </c>
    </row>
    <row r="493" spans="1:17" s="67" customFormat="1">
      <c r="A493" s="67" t="s">
        <v>2137</v>
      </c>
      <c r="B493" s="83" t="s">
        <v>649</v>
      </c>
      <c r="C493" s="83" t="s">
        <v>650</v>
      </c>
      <c r="D493" s="83" t="s">
        <v>651</v>
      </c>
      <c r="E493" s="71" t="s">
        <v>1291</v>
      </c>
      <c r="F493" s="75" t="s">
        <v>1612</v>
      </c>
      <c r="M493" s="67" t="s">
        <v>15</v>
      </c>
      <c r="Q493" s="67">
        <v>1</v>
      </c>
    </row>
    <row r="494" spans="1:17" s="67" customFormat="1">
      <c r="A494" s="67" t="s">
        <v>2098</v>
      </c>
      <c r="B494" s="70" t="s">
        <v>599</v>
      </c>
      <c r="C494" s="70" t="s">
        <v>600</v>
      </c>
      <c r="D494" s="70" t="s">
        <v>601</v>
      </c>
      <c r="E494" s="71" t="s">
        <v>1262</v>
      </c>
      <c r="F494" s="72" t="s">
        <v>1175</v>
      </c>
      <c r="M494" s="67" t="s">
        <v>15</v>
      </c>
      <c r="Q494" s="67">
        <v>1</v>
      </c>
    </row>
    <row r="495" spans="1:17" s="67" customFormat="1">
      <c r="A495" s="67" t="s">
        <v>2097</v>
      </c>
      <c r="B495" s="70" t="s">
        <v>596</v>
      </c>
      <c r="C495" s="70" t="s">
        <v>597</v>
      </c>
      <c r="D495" s="70" t="s">
        <v>598</v>
      </c>
      <c r="E495" s="71" t="s">
        <v>1261</v>
      </c>
      <c r="F495" s="72" t="s">
        <v>1175</v>
      </c>
      <c r="M495" s="67" t="s">
        <v>15</v>
      </c>
      <c r="Q495" s="67">
        <v>1</v>
      </c>
    </row>
    <row r="496" spans="1:17" s="67" customFormat="1">
      <c r="A496" s="67" t="s">
        <v>2466</v>
      </c>
      <c r="B496" s="70" t="s">
        <v>72</v>
      </c>
      <c r="C496" s="73" t="s">
        <v>955</v>
      </c>
      <c r="D496" s="70" t="s">
        <v>954</v>
      </c>
      <c r="E496" s="71" t="s">
        <v>1458</v>
      </c>
      <c r="F496" s="72" t="s">
        <v>1175</v>
      </c>
      <c r="M496" s="67" t="s">
        <v>15</v>
      </c>
      <c r="Q496" s="67">
        <v>1</v>
      </c>
    </row>
    <row r="497" spans="1:17" s="67" customFormat="1">
      <c r="A497" s="67" t="s">
        <v>2517</v>
      </c>
      <c r="B497" s="70" t="s">
        <v>1014</v>
      </c>
      <c r="C497" s="70" t="s">
        <v>2518</v>
      </c>
      <c r="D497" s="70" t="s">
        <v>1015</v>
      </c>
      <c r="E497" s="71" t="s">
        <v>1496</v>
      </c>
      <c r="F497" s="72" t="s">
        <v>1559</v>
      </c>
      <c r="M497" s="67" t="s">
        <v>15</v>
      </c>
      <c r="Q497" s="67">
        <v>1</v>
      </c>
    </row>
    <row r="498" spans="1:17" s="67" customFormat="1">
      <c r="A498" s="67" t="s">
        <v>2548</v>
      </c>
      <c r="B498" s="70" t="s">
        <v>1058</v>
      </c>
      <c r="C498" s="70" t="s">
        <v>1059</v>
      </c>
      <c r="D498" s="70" t="s">
        <v>1053</v>
      </c>
      <c r="E498" s="71" t="s">
        <v>1058</v>
      </c>
      <c r="F498" s="72" t="s">
        <v>1175</v>
      </c>
      <c r="M498" s="67" t="s">
        <v>15</v>
      </c>
      <c r="Q498" s="67">
        <v>1</v>
      </c>
    </row>
    <row r="499" spans="1:17" s="67" customFormat="1">
      <c r="A499" s="67" t="s">
        <v>2149</v>
      </c>
      <c r="B499" s="83" t="s">
        <v>661</v>
      </c>
      <c r="C499" s="83" t="s">
        <v>555</v>
      </c>
      <c r="D499" s="83" t="s">
        <v>662</v>
      </c>
      <c r="E499" s="71" t="s">
        <v>1295</v>
      </c>
      <c r="F499" s="75" t="s">
        <v>1615</v>
      </c>
      <c r="M499" s="67" t="s">
        <v>15</v>
      </c>
      <c r="Q499" s="67">
        <v>1</v>
      </c>
    </row>
    <row r="500" spans="1:17" s="67" customFormat="1">
      <c r="A500" s="67" t="s">
        <v>2349</v>
      </c>
      <c r="B500" s="70" t="s">
        <v>855</v>
      </c>
      <c r="C500" s="70" t="s">
        <v>856</v>
      </c>
      <c r="D500" s="70" t="s">
        <v>857</v>
      </c>
      <c r="E500" s="71" t="s">
        <v>1400</v>
      </c>
      <c r="F500" s="72" t="s">
        <v>1175</v>
      </c>
      <c r="M500" s="67" t="s">
        <v>15</v>
      </c>
      <c r="Q500" s="67">
        <v>1</v>
      </c>
    </row>
    <row r="501" spans="1:17" s="67" customFormat="1">
      <c r="A501" s="67" t="s">
        <v>2031</v>
      </c>
      <c r="B501" s="70" t="s">
        <v>571</v>
      </c>
      <c r="C501" s="70" t="s">
        <v>572</v>
      </c>
      <c r="D501" s="70" t="s">
        <v>573</v>
      </c>
      <c r="E501" s="71" t="s">
        <v>1247</v>
      </c>
      <c r="F501" s="75" t="s">
        <v>1576</v>
      </c>
      <c r="M501" s="67" t="s">
        <v>15</v>
      </c>
      <c r="Q501" s="67">
        <v>1</v>
      </c>
    </row>
    <row r="502" spans="1:17" s="67" customFormat="1">
      <c r="A502" s="67" t="s">
        <v>2326</v>
      </c>
      <c r="B502" s="70" t="s">
        <v>826</v>
      </c>
      <c r="C502" s="70" t="s">
        <v>827</v>
      </c>
      <c r="D502" s="70" t="s">
        <v>828</v>
      </c>
      <c r="E502" s="71" t="s">
        <v>1385</v>
      </c>
      <c r="F502" s="72" t="s">
        <v>1175</v>
      </c>
      <c r="M502" s="67" t="s">
        <v>15</v>
      </c>
      <c r="Q502" s="67">
        <v>1</v>
      </c>
    </row>
    <row r="503" spans="1:17" s="67" customFormat="1">
      <c r="A503" s="67" t="s">
        <v>2128</v>
      </c>
      <c r="B503" s="74" t="s">
        <v>144</v>
      </c>
      <c r="C503" s="83" t="s">
        <v>630</v>
      </c>
      <c r="D503" s="83" t="s">
        <v>631</v>
      </c>
      <c r="E503" s="71" t="s">
        <v>1281</v>
      </c>
      <c r="F503" s="75" t="s">
        <v>1548</v>
      </c>
      <c r="M503" s="67" t="s">
        <v>15</v>
      </c>
      <c r="Q503" s="67">
        <v>1</v>
      </c>
    </row>
    <row r="504" spans="1:17" s="67" customFormat="1">
      <c r="A504" s="67" t="s">
        <v>2569</v>
      </c>
      <c r="B504" s="70" t="s">
        <v>479</v>
      </c>
      <c r="C504" s="70" t="s">
        <v>2570</v>
      </c>
      <c r="D504" s="70" t="s">
        <v>481</v>
      </c>
      <c r="E504" s="71"/>
      <c r="F504" s="72"/>
      <c r="Q504" s="67">
        <v>1</v>
      </c>
    </row>
    <row r="505" spans="1:17" s="67" customFormat="1">
      <c r="A505" s="67" t="s">
        <v>2286</v>
      </c>
      <c r="B505" s="70" t="s">
        <v>826</v>
      </c>
      <c r="C505" s="70" t="s">
        <v>2328</v>
      </c>
      <c r="D505" s="70" t="s">
        <v>828</v>
      </c>
      <c r="E505" s="71" t="s">
        <v>1385</v>
      </c>
      <c r="F505" s="72" t="s">
        <v>1558</v>
      </c>
      <c r="M505" s="67" t="s">
        <v>15</v>
      </c>
      <c r="Q505" s="67">
        <v>1</v>
      </c>
    </row>
    <row r="506" spans="1:17" s="67" customFormat="1">
      <c r="A506" s="67" t="s">
        <v>2327</v>
      </c>
      <c r="B506" s="70" t="s">
        <v>826</v>
      </c>
      <c r="C506" s="70" t="s">
        <v>2329</v>
      </c>
      <c r="D506" s="70" t="s">
        <v>828</v>
      </c>
      <c r="E506" s="71"/>
      <c r="F506" s="72"/>
      <c r="Q506" s="67">
        <v>1</v>
      </c>
    </row>
    <row r="507" spans="1:17" s="67" customFormat="1">
      <c r="A507" s="67" t="s">
        <v>1894</v>
      </c>
      <c r="B507" s="70" t="s">
        <v>200</v>
      </c>
      <c r="C507" s="73" t="s">
        <v>202</v>
      </c>
      <c r="D507" s="70" t="s">
        <v>201</v>
      </c>
      <c r="E507" s="71" t="s">
        <v>1342</v>
      </c>
      <c r="F507" s="75" t="s">
        <v>1160</v>
      </c>
      <c r="M507" s="67" t="s">
        <v>15</v>
      </c>
      <c r="Q507" s="67">
        <v>1</v>
      </c>
    </row>
    <row r="508" spans="1:17" s="67" customFormat="1">
      <c r="A508" s="67" t="s">
        <v>1899</v>
      </c>
      <c r="B508" s="70" t="s">
        <v>780</v>
      </c>
      <c r="C508" s="70" t="s">
        <v>2275</v>
      </c>
      <c r="D508" s="70" t="s">
        <v>211</v>
      </c>
      <c r="E508" s="71"/>
      <c r="F508" s="75"/>
      <c r="Q508" s="67">
        <v>1</v>
      </c>
    </row>
    <row r="509" spans="1:17" s="67" customFormat="1">
      <c r="A509" s="67" t="s">
        <v>1918</v>
      </c>
      <c r="B509" s="70" t="s">
        <v>266</v>
      </c>
      <c r="C509" s="70" t="s">
        <v>267</v>
      </c>
      <c r="D509" s="70" t="s">
        <v>268</v>
      </c>
      <c r="E509" s="71" t="s">
        <v>1432</v>
      </c>
      <c r="F509" s="75" t="s">
        <v>1709</v>
      </c>
      <c r="M509" s="67" t="s">
        <v>15</v>
      </c>
      <c r="Q509" s="67">
        <v>1</v>
      </c>
    </row>
    <row r="510" spans="1:17" s="67" customFormat="1">
      <c r="A510" s="67" t="s">
        <v>2463</v>
      </c>
      <c r="B510" s="70" t="s">
        <v>284</v>
      </c>
      <c r="C510" s="70" t="s">
        <v>2464</v>
      </c>
      <c r="D510" s="70" t="s">
        <v>286</v>
      </c>
      <c r="E510" s="74"/>
      <c r="F510" s="75"/>
      <c r="Q510" s="67">
        <v>1</v>
      </c>
    </row>
    <row r="511" spans="1:17" s="67" customFormat="1">
      <c r="A511" s="67" t="s">
        <v>2524</v>
      </c>
      <c r="B511" s="70" t="s">
        <v>1026</v>
      </c>
      <c r="C511" s="70" t="s">
        <v>1029</v>
      </c>
      <c r="D511" s="70" t="s">
        <v>1030</v>
      </c>
      <c r="E511" s="71" t="s">
        <v>1502</v>
      </c>
      <c r="F511" s="72" t="s">
        <v>1175</v>
      </c>
      <c r="M511" s="67" t="s">
        <v>15</v>
      </c>
      <c r="Q511" s="67">
        <v>1</v>
      </c>
    </row>
    <row r="512" spans="1:17" s="67" customFormat="1">
      <c r="A512" s="67" t="s">
        <v>2410</v>
      </c>
      <c r="B512" s="70" t="s">
        <v>272</v>
      </c>
      <c r="C512" s="70" t="s">
        <v>933</v>
      </c>
      <c r="D512" s="70" t="s">
        <v>934</v>
      </c>
      <c r="E512" s="71" t="s">
        <v>1440</v>
      </c>
      <c r="F512" s="75" t="s">
        <v>1714</v>
      </c>
      <c r="M512" s="67" t="s">
        <v>15</v>
      </c>
      <c r="Q512" s="67">
        <v>1</v>
      </c>
    </row>
    <row r="513" spans="1:17" s="67" customFormat="1">
      <c r="A513" s="67" t="s">
        <v>1911</v>
      </c>
      <c r="B513" s="70" t="s">
        <v>242</v>
      </c>
      <c r="C513" s="70" t="s">
        <v>243</v>
      </c>
      <c r="D513" s="70" t="s">
        <v>244</v>
      </c>
      <c r="E513" s="74" t="s">
        <v>1071</v>
      </c>
      <c r="F513" s="72" t="s">
        <v>1175</v>
      </c>
      <c r="M513" s="67" t="s">
        <v>15</v>
      </c>
      <c r="Q513" s="67">
        <v>1</v>
      </c>
    </row>
    <row r="514" spans="1:17" s="67" customFormat="1">
      <c r="A514" s="67" t="s">
        <v>1873</v>
      </c>
      <c r="B514" s="83" t="s">
        <v>144</v>
      </c>
      <c r="C514" s="83" t="s">
        <v>145</v>
      </c>
      <c r="D514" s="83" t="s">
        <v>146</v>
      </c>
      <c r="E514" s="71" t="s">
        <v>1069</v>
      </c>
      <c r="F514" s="75" t="s">
        <v>1608</v>
      </c>
      <c r="G514" s="76"/>
      <c r="M514" s="67" t="s">
        <v>15</v>
      </c>
      <c r="Q514" s="67">
        <v>1</v>
      </c>
    </row>
    <row r="515" spans="1:17" s="67" customFormat="1">
      <c r="A515" s="67" t="s">
        <v>1853</v>
      </c>
      <c r="B515" s="70" t="s">
        <v>100</v>
      </c>
      <c r="C515" s="70" t="s">
        <v>101</v>
      </c>
      <c r="D515" s="70" t="s">
        <v>102</v>
      </c>
      <c r="E515" s="71" t="s">
        <v>1222</v>
      </c>
      <c r="F515" s="72" t="s">
        <v>1175</v>
      </c>
      <c r="M515" s="67" t="s">
        <v>15</v>
      </c>
      <c r="Q515" s="67">
        <v>1</v>
      </c>
    </row>
    <row r="516" spans="1:17" s="67" customFormat="1">
      <c r="A516" s="67" t="s">
        <v>1959</v>
      </c>
      <c r="B516" s="70" t="s">
        <v>307</v>
      </c>
      <c r="C516" s="70" t="s">
        <v>1007</v>
      </c>
      <c r="D516" s="70" t="s">
        <v>1008</v>
      </c>
      <c r="E516" s="71" t="s">
        <v>1490</v>
      </c>
      <c r="F516" s="75" t="s">
        <v>1738</v>
      </c>
      <c r="G516" s="76"/>
      <c r="M516" s="67" t="s">
        <v>15</v>
      </c>
      <c r="Q516" s="67">
        <v>1</v>
      </c>
    </row>
    <row r="517" spans="1:17" s="67" customFormat="1">
      <c r="A517" s="67" t="s">
        <v>15</v>
      </c>
      <c r="B517" s="70" t="s">
        <v>513</v>
      </c>
      <c r="C517" s="70" t="s">
        <v>516</v>
      </c>
      <c r="D517" s="70" t="s">
        <v>515</v>
      </c>
      <c r="E517" s="71" t="s">
        <v>1218</v>
      </c>
      <c r="F517" s="72" t="s">
        <v>1558</v>
      </c>
      <c r="M517" s="67" t="s">
        <v>15</v>
      </c>
      <c r="Q517" s="67">
        <v>1</v>
      </c>
    </row>
    <row r="518" spans="1:17" s="67" customFormat="1">
      <c r="A518" s="67" t="s">
        <v>15</v>
      </c>
      <c r="B518" s="70" t="s">
        <v>108</v>
      </c>
      <c r="C518" s="70" t="s">
        <v>542</v>
      </c>
      <c r="D518" s="70" t="s">
        <v>541</v>
      </c>
      <c r="E518" s="71" t="s">
        <v>1232</v>
      </c>
      <c r="F518" s="71" t="s">
        <v>1567</v>
      </c>
      <c r="M518" s="67" t="s">
        <v>15</v>
      </c>
      <c r="Q518" s="67">
        <v>1</v>
      </c>
    </row>
    <row r="519" spans="1:17" s="67" customFormat="1">
      <c r="A519" s="67" t="s">
        <v>15</v>
      </c>
      <c r="B519" s="70" t="s">
        <v>561</v>
      </c>
      <c r="C519" s="73" t="s">
        <v>566</v>
      </c>
      <c r="D519" s="70" t="s">
        <v>567</v>
      </c>
      <c r="E519" s="71" t="s">
        <v>1244</v>
      </c>
      <c r="F519" s="72" t="s">
        <v>1175</v>
      </c>
      <c r="M519" s="67" t="s">
        <v>15</v>
      </c>
      <c r="Q519" s="67">
        <v>1</v>
      </c>
    </row>
    <row r="520" spans="1:17" s="67" customFormat="1">
      <c r="A520" s="67" t="s">
        <v>15</v>
      </c>
      <c r="B520" s="70" t="s">
        <v>35</v>
      </c>
      <c r="C520" s="70" t="s">
        <v>452</v>
      </c>
      <c r="D520" s="70" t="s">
        <v>55</v>
      </c>
      <c r="E520" s="74"/>
      <c r="F520" s="74"/>
      <c r="Q520" s="67">
        <v>1</v>
      </c>
    </row>
    <row r="521" spans="1:17" s="67" customFormat="1">
      <c r="A521" s="67" t="s">
        <v>15</v>
      </c>
      <c r="B521" s="70" t="s">
        <v>35</v>
      </c>
      <c r="C521" s="70" t="s">
        <v>452</v>
      </c>
      <c r="D521" s="70" t="s">
        <v>55</v>
      </c>
      <c r="E521" s="74"/>
      <c r="F521" s="74"/>
      <c r="Q521" s="67">
        <v>1</v>
      </c>
    </row>
    <row r="522" spans="1:17" s="67" customFormat="1">
      <c r="A522" s="67" t="s">
        <v>15</v>
      </c>
      <c r="B522" s="70" t="s">
        <v>603</v>
      </c>
      <c r="C522" s="70" t="s">
        <v>361</v>
      </c>
      <c r="D522" s="70" t="s">
        <v>604</v>
      </c>
      <c r="E522" s="71" t="s">
        <v>1265</v>
      </c>
      <c r="F522" s="72" t="s">
        <v>1175</v>
      </c>
      <c r="M522" s="67" t="s">
        <v>15</v>
      </c>
      <c r="Q522" s="67">
        <v>1</v>
      </c>
    </row>
    <row r="523" spans="1:17" s="67" customFormat="1">
      <c r="A523" s="67" t="s">
        <v>15</v>
      </c>
      <c r="B523" s="70" t="s">
        <v>38</v>
      </c>
      <c r="C523" s="70" t="s">
        <v>602</v>
      </c>
      <c r="D523" s="83" t="s">
        <v>1170</v>
      </c>
      <c r="E523" s="74" t="s">
        <v>81</v>
      </c>
      <c r="F523" s="74" t="s">
        <v>1162</v>
      </c>
      <c r="M523" s="67" t="s">
        <v>15</v>
      </c>
      <c r="Q523" s="67">
        <v>1</v>
      </c>
    </row>
    <row r="524" spans="1:17" s="67" customFormat="1">
      <c r="A524" s="67" t="s">
        <v>15</v>
      </c>
      <c r="B524" s="83" t="s">
        <v>661</v>
      </c>
      <c r="C524" s="83" t="s">
        <v>555</v>
      </c>
      <c r="D524" s="83" t="s">
        <v>662</v>
      </c>
      <c r="E524" s="71"/>
      <c r="F524" s="75"/>
      <c r="Q524" s="67">
        <v>1</v>
      </c>
    </row>
    <row r="525" spans="1:17" s="67" customFormat="1">
      <c r="A525" s="67" t="s">
        <v>15</v>
      </c>
      <c r="B525" s="83" t="s">
        <v>661</v>
      </c>
      <c r="C525" s="83" t="s">
        <v>555</v>
      </c>
      <c r="D525" s="83" t="s">
        <v>662</v>
      </c>
      <c r="E525" s="71"/>
      <c r="F525" s="75"/>
      <c r="Q525" s="67">
        <v>1</v>
      </c>
    </row>
    <row r="526" spans="1:17" s="67" customFormat="1">
      <c r="A526" s="67" t="s">
        <v>15</v>
      </c>
      <c r="B526" s="83" t="s">
        <v>40</v>
      </c>
      <c r="C526" s="83" t="s">
        <v>673</v>
      </c>
      <c r="D526" s="83" t="s">
        <v>58</v>
      </c>
      <c r="E526" s="71"/>
      <c r="F526" s="75"/>
      <c r="Q526" s="67">
        <v>1</v>
      </c>
    </row>
    <row r="527" spans="1:17" s="67" customFormat="1">
      <c r="A527" s="67" t="s">
        <v>15</v>
      </c>
      <c r="B527" s="83" t="s">
        <v>40</v>
      </c>
      <c r="C527" s="83" t="s">
        <v>673</v>
      </c>
      <c r="D527" s="83" t="s">
        <v>58</v>
      </c>
      <c r="E527" s="71"/>
      <c r="F527" s="75"/>
      <c r="Q527" s="67">
        <v>1</v>
      </c>
    </row>
    <row r="528" spans="1:17" s="67" customFormat="1">
      <c r="A528" s="67" t="s">
        <v>15</v>
      </c>
      <c r="B528" s="70" t="s">
        <v>700</v>
      </c>
      <c r="C528" s="70" t="s">
        <v>1204</v>
      </c>
      <c r="D528" s="70" t="s">
        <v>60</v>
      </c>
      <c r="E528" s="71" t="s">
        <v>84</v>
      </c>
      <c r="F528" s="75" t="s">
        <v>1628</v>
      </c>
      <c r="M528" s="67" t="s">
        <v>15</v>
      </c>
      <c r="Q528" s="67">
        <v>1</v>
      </c>
    </row>
    <row r="529" spans="1:17" s="67" customFormat="1">
      <c r="A529" s="67" t="s">
        <v>15</v>
      </c>
      <c r="B529" s="70" t="s">
        <v>700</v>
      </c>
      <c r="C529" s="70" t="s">
        <v>1204</v>
      </c>
      <c r="D529" s="70" t="s">
        <v>60</v>
      </c>
      <c r="E529" s="71"/>
      <c r="F529" s="75"/>
      <c r="Q529" s="67">
        <v>1</v>
      </c>
    </row>
    <row r="530" spans="1:17" s="67" customFormat="1">
      <c r="A530" s="67" t="s">
        <v>15</v>
      </c>
      <c r="B530" s="70" t="s">
        <v>700</v>
      </c>
      <c r="C530" s="70" t="s">
        <v>1204</v>
      </c>
      <c r="D530" s="70" t="s">
        <v>60</v>
      </c>
      <c r="E530" s="71"/>
      <c r="F530" s="75"/>
      <c r="Q530" s="67">
        <v>1</v>
      </c>
    </row>
    <row r="531" spans="1:17" s="67" customFormat="1">
      <c r="A531" s="67" t="s">
        <v>15</v>
      </c>
      <c r="B531" s="70" t="s">
        <v>712</v>
      </c>
      <c r="C531" s="70" t="s">
        <v>713</v>
      </c>
      <c r="D531" s="70" t="s">
        <v>714</v>
      </c>
      <c r="E531" s="71" t="s">
        <v>712</v>
      </c>
      <c r="F531" s="72" t="s">
        <v>1559</v>
      </c>
      <c r="M531" s="67" t="s">
        <v>15</v>
      </c>
      <c r="Q531" s="67">
        <v>1</v>
      </c>
    </row>
    <row r="532" spans="1:17" s="67" customFormat="1">
      <c r="A532" s="67" t="s">
        <v>15</v>
      </c>
      <c r="B532" s="70" t="s">
        <v>192</v>
      </c>
      <c r="C532" s="70" t="s">
        <v>721</v>
      </c>
      <c r="D532" s="70" t="s">
        <v>475</v>
      </c>
      <c r="E532" s="71" t="s">
        <v>1144</v>
      </c>
      <c r="F532" s="75" t="s">
        <v>1638</v>
      </c>
      <c r="M532" s="67" t="s">
        <v>15</v>
      </c>
      <c r="Q532" s="67">
        <v>1</v>
      </c>
    </row>
    <row r="533" spans="1:17" s="67" customFormat="1">
      <c r="A533" s="67" t="s">
        <v>15</v>
      </c>
      <c r="B533" s="70" t="s">
        <v>730</v>
      </c>
      <c r="C533" s="70" t="s">
        <v>895</v>
      </c>
      <c r="D533" s="70" t="s">
        <v>731</v>
      </c>
      <c r="E533" s="71"/>
      <c r="F533" s="72"/>
      <c r="Q533" s="67">
        <v>1</v>
      </c>
    </row>
    <row r="534" spans="1:17" s="67" customFormat="1">
      <c r="A534" s="67" t="s">
        <v>15</v>
      </c>
      <c r="B534" s="70" t="s">
        <v>197</v>
      </c>
      <c r="C534" s="70" t="s">
        <v>1203</v>
      </c>
      <c r="D534" s="70" t="s">
        <v>199</v>
      </c>
      <c r="E534" s="74"/>
      <c r="F534" s="72"/>
      <c r="Q534" s="67">
        <v>1</v>
      </c>
    </row>
    <row r="535" spans="1:17" s="67" customFormat="1">
      <c r="A535" s="67" t="s">
        <v>15</v>
      </c>
      <c r="B535" s="70" t="s">
        <v>197</v>
      </c>
      <c r="C535" s="70" t="s">
        <v>1203</v>
      </c>
      <c r="D535" s="70" t="s">
        <v>199</v>
      </c>
      <c r="E535" s="74"/>
      <c r="F535" s="72"/>
      <c r="Q535" s="67">
        <v>1</v>
      </c>
    </row>
    <row r="536" spans="1:17" s="67" customFormat="1">
      <c r="A536" s="67" t="s">
        <v>15</v>
      </c>
      <c r="B536" s="70" t="s">
        <v>754</v>
      </c>
      <c r="C536" s="70" t="s">
        <v>755</v>
      </c>
      <c r="D536" s="70" t="s">
        <v>756</v>
      </c>
      <c r="E536" s="71" t="s">
        <v>1346</v>
      </c>
      <c r="F536" s="72" t="s">
        <v>1175</v>
      </c>
      <c r="M536" s="67" t="s">
        <v>15</v>
      </c>
      <c r="Q536" s="67">
        <v>1</v>
      </c>
    </row>
    <row r="537" spans="1:17" s="67" customFormat="1">
      <c r="A537" s="67" t="s">
        <v>15</v>
      </c>
      <c r="B537" s="70" t="s">
        <v>23</v>
      </c>
      <c r="C537" s="70" t="s">
        <v>569</v>
      </c>
      <c r="D537" s="70" t="s">
        <v>770</v>
      </c>
      <c r="E537" s="71" t="s">
        <v>1353</v>
      </c>
      <c r="F537" s="75" t="s">
        <v>1549</v>
      </c>
      <c r="M537" s="67" t="s">
        <v>15</v>
      </c>
      <c r="Q537" s="67">
        <v>1</v>
      </c>
    </row>
    <row r="538" spans="1:17" s="67" customFormat="1">
      <c r="A538" s="67" t="s">
        <v>15</v>
      </c>
      <c r="B538" s="70" t="s">
        <v>780</v>
      </c>
      <c r="C538" s="70" t="s">
        <v>452</v>
      </c>
      <c r="D538" s="70" t="s">
        <v>211</v>
      </c>
      <c r="E538" s="71" t="s">
        <v>1101</v>
      </c>
      <c r="F538" s="75" t="s">
        <v>1660</v>
      </c>
      <c r="M538" s="67" t="s">
        <v>15</v>
      </c>
      <c r="Q538" s="67">
        <v>1</v>
      </c>
    </row>
    <row r="539" spans="1:17" s="67" customFormat="1">
      <c r="A539" s="67" t="s">
        <v>15</v>
      </c>
      <c r="B539" s="70" t="s">
        <v>479</v>
      </c>
      <c r="C539" s="70" t="s">
        <v>555</v>
      </c>
      <c r="D539" s="70" t="s">
        <v>481</v>
      </c>
      <c r="E539" s="71" t="s">
        <v>1360</v>
      </c>
      <c r="F539" s="72" t="s">
        <v>1642</v>
      </c>
      <c r="M539" s="67" t="s">
        <v>15</v>
      </c>
      <c r="Q539" s="67">
        <v>1</v>
      </c>
    </row>
    <row r="540" spans="1:17" s="67" customFormat="1">
      <c r="A540" s="67" t="s">
        <v>15</v>
      </c>
      <c r="B540" s="70" t="s">
        <v>216</v>
      </c>
      <c r="C540" s="70" t="s">
        <v>452</v>
      </c>
      <c r="D540" s="70" t="s">
        <v>218</v>
      </c>
      <c r="E540" s="71"/>
      <c r="F540" s="75"/>
      <c r="Q540" s="67">
        <v>1</v>
      </c>
    </row>
    <row r="541" spans="1:17" s="67" customFormat="1">
      <c r="A541" s="67" t="s">
        <v>15</v>
      </c>
      <c r="B541" s="70" t="s">
        <v>482</v>
      </c>
      <c r="C541" s="70" t="s">
        <v>483</v>
      </c>
      <c r="D541" s="70" t="s">
        <v>484</v>
      </c>
      <c r="E541" s="74" t="s">
        <v>1148</v>
      </c>
      <c r="F541" s="72" t="s">
        <v>1175</v>
      </c>
      <c r="M541" s="67" t="s">
        <v>15</v>
      </c>
      <c r="Q541" s="67">
        <v>1</v>
      </c>
    </row>
    <row r="542" spans="1:17" s="67" customFormat="1">
      <c r="A542" s="67" t="s">
        <v>15</v>
      </c>
      <c r="B542" s="70" t="s">
        <v>222</v>
      </c>
      <c r="C542" s="70" t="s">
        <v>809</v>
      </c>
      <c r="D542" s="70" t="s">
        <v>223</v>
      </c>
      <c r="E542" s="74" t="s">
        <v>1103</v>
      </c>
      <c r="F542" s="75" t="s">
        <v>1670</v>
      </c>
      <c r="M542" s="67" t="s">
        <v>15</v>
      </c>
      <c r="Q542" s="67">
        <v>1</v>
      </c>
    </row>
    <row r="543" spans="1:17" s="67" customFormat="1">
      <c r="A543" s="67" t="s">
        <v>15</v>
      </c>
      <c r="B543" s="70" t="s">
        <v>222</v>
      </c>
      <c r="C543" s="70" t="s">
        <v>809</v>
      </c>
      <c r="D543" s="70" t="s">
        <v>223</v>
      </c>
      <c r="E543" s="74"/>
      <c r="F543" s="75"/>
      <c r="Q543" s="67">
        <v>1</v>
      </c>
    </row>
    <row r="544" spans="1:17" s="67" customFormat="1">
      <c r="A544" s="67" t="s">
        <v>15</v>
      </c>
      <c r="B544" s="70" t="s">
        <v>222</v>
      </c>
      <c r="C544" s="70" t="s">
        <v>809</v>
      </c>
      <c r="D544" s="70" t="s">
        <v>223</v>
      </c>
      <c r="E544" s="74"/>
      <c r="F544" s="75"/>
      <c r="Q544" s="67">
        <v>1</v>
      </c>
    </row>
    <row r="545" spans="1:17" s="67" customFormat="1">
      <c r="A545" s="67" t="s">
        <v>15</v>
      </c>
      <c r="B545" s="70" t="s">
        <v>222</v>
      </c>
      <c r="C545" s="70" t="s">
        <v>809</v>
      </c>
      <c r="D545" s="70" t="s">
        <v>223</v>
      </c>
      <c r="E545" s="74"/>
      <c r="F545" s="75"/>
      <c r="Q545" s="67">
        <v>1</v>
      </c>
    </row>
    <row r="546" spans="1:17" s="67" customFormat="1">
      <c r="A546" s="67" t="s">
        <v>15</v>
      </c>
      <c r="B546" s="70" t="s">
        <v>222</v>
      </c>
      <c r="C546" s="70" t="s">
        <v>810</v>
      </c>
      <c r="D546" s="70" t="s">
        <v>811</v>
      </c>
      <c r="E546" s="71"/>
      <c r="F546" s="75"/>
      <c r="Q546" s="67">
        <v>1</v>
      </c>
    </row>
    <row r="547" spans="1:17" s="67" customFormat="1">
      <c r="A547" s="67" t="s">
        <v>15</v>
      </c>
      <c r="B547" s="70" t="s">
        <v>222</v>
      </c>
      <c r="C547" s="70" t="s">
        <v>810</v>
      </c>
      <c r="D547" s="70" t="s">
        <v>811</v>
      </c>
      <c r="E547" s="71"/>
      <c r="F547" s="75"/>
      <c r="Q547" s="67">
        <v>1</v>
      </c>
    </row>
    <row r="548" spans="1:17" s="67" customFormat="1">
      <c r="A548" s="67" t="s">
        <v>15</v>
      </c>
      <c r="B548" s="70" t="s">
        <v>818</v>
      </c>
      <c r="C548" s="70" t="s">
        <v>819</v>
      </c>
      <c r="D548" s="70" t="s">
        <v>820</v>
      </c>
      <c r="E548" s="71" t="s">
        <v>1380</v>
      </c>
      <c r="F548" s="72" t="s">
        <v>1175</v>
      </c>
      <c r="M548" s="67" t="s">
        <v>15</v>
      </c>
      <c r="Q548" s="67">
        <v>1</v>
      </c>
    </row>
    <row r="549" spans="1:17" s="67" customFormat="1">
      <c r="A549" s="67" t="s">
        <v>15</v>
      </c>
      <c r="B549" s="70" t="s">
        <v>834</v>
      </c>
      <c r="C549" s="70" t="s">
        <v>753</v>
      </c>
      <c r="D549" s="70" t="s">
        <v>835</v>
      </c>
      <c r="E549" s="71"/>
      <c r="F549" s="75"/>
      <c r="Q549" s="67">
        <v>1</v>
      </c>
    </row>
    <row r="550" spans="1:17" s="67" customFormat="1">
      <c r="A550" s="67" t="s">
        <v>15</v>
      </c>
      <c r="B550" s="70" t="s">
        <v>232</v>
      </c>
      <c r="C550" s="70" t="s">
        <v>844</v>
      </c>
      <c r="D550" s="70" t="s">
        <v>234</v>
      </c>
      <c r="E550" s="71" t="s">
        <v>1392</v>
      </c>
      <c r="F550" s="72" t="s">
        <v>1175</v>
      </c>
      <c r="M550" s="67" t="s">
        <v>15</v>
      </c>
      <c r="Q550" s="67">
        <v>1</v>
      </c>
    </row>
    <row r="551" spans="1:17" s="67" customFormat="1">
      <c r="A551" s="67" t="s">
        <v>15</v>
      </c>
      <c r="B551" s="70" t="s">
        <v>253</v>
      </c>
      <c r="C551" s="70" t="s">
        <v>890</v>
      </c>
      <c r="D551" s="70" t="s">
        <v>254</v>
      </c>
      <c r="E551" s="74"/>
      <c r="F551" s="75"/>
      <c r="Q551" s="67">
        <v>1</v>
      </c>
    </row>
    <row r="552" spans="1:17" s="67" customFormat="1">
      <c r="A552" s="67" t="s">
        <v>15</v>
      </c>
      <c r="B552" s="70" t="s">
        <v>253</v>
      </c>
      <c r="C552" s="70" t="s">
        <v>890</v>
      </c>
      <c r="D552" s="70" t="s">
        <v>254</v>
      </c>
      <c r="E552" s="74"/>
      <c r="F552" s="75"/>
      <c r="Q552" s="67">
        <v>1</v>
      </c>
    </row>
    <row r="553" spans="1:17" s="67" customFormat="1">
      <c r="A553" s="67" t="s">
        <v>15</v>
      </c>
      <c r="B553" s="70" t="s">
        <v>891</v>
      </c>
      <c r="C553" s="70" t="s">
        <v>893</v>
      </c>
      <c r="D553" s="70" t="s">
        <v>892</v>
      </c>
      <c r="E553" s="71"/>
      <c r="F553" s="75"/>
      <c r="Q553" s="67">
        <v>1</v>
      </c>
    </row>
    <row r="554" spans="1:17" s="67" customFormat="1">
      <c r="A554" s="67" t="s">
        <v>15</v>
      </c>
      <c r="B554" s="70" t="s">
        <v>900</v>
      </c>
      <c r="C554" s="70" t="s">
        <v>901</v>
      </c>
      <c r="D554" s="70" t="s">
        <v>902</v>
      </c>
      <c r="E554" s="71" t="s">
        <v>1424</v>
      </c>
      <c r="F554" s="75" t="s">
        <v>1702</v>
      </c>
      <c r="M554" s="67" t="s">
        <v>15</v>
      </c>
      <c r="Q554" s="67">
        <v>1</v>
      </c>
    </row>
    <row r="555" spans="1:17" s="67" customFormat="1">
      <c r="A555" s="67" t="s">
        <v>15</v>
      </c>
      <c r="B555" s="70" t="s">
        <v>259</v>
      </c>
      <c r="C555" s="70" t="s">
        <v>895</v>
      </c>
      <c r="D555" s="70" t="s">
        <v>260</v>
      </c>
      <c r="E555" s="71"/>
      <c r="F555" s="75"/>
      <c r="Q555" s="67">
        <v>1</v>
      </c>
    </row>
    <row r="556" spans="1:17" s="67" customFormat="1">
      <c r="A556" s="67" t="s">
        <v>15</v>
      </c>
      <c r="B556" s="70" t="s">
        <v>261</v>
      </c>
      <c r="C556" s="70" t="s">
        <v>555</v>
      </c>
      <c r="D556" s="70" t="s">
        <v>262</v>
      </c>
      <c r="E556" s="74"/>
      <c r="F556" s="75"/>
      <c r="Q556" s="67">
        <v>1</v>
      </c>
    </row>
    <row r="557" spans="1:17" s="67" customFormat="1">
      <c r="A557" s="67" t="s">
        <v>15</v>
      </c>
      <c r="B557" s="70" t="s">
        <v>261</v>
      </c>
      <c r="C557" s="70" t="s">
        <v>555</v>
      </c>
      <c r="D557" s="70" t="s">
        <v>262</v>
      </c>
      <c r="E557" s="74"/>
      <c r="F557" s="75"/>
      <c r="Q557" s="67">
        <v>1</v>
      </c>
    </row>
    <row r="558" spans="1:17" s="67" customFormat="1">
      <c r="A558" s="67" t="s">
        <v>15</v>
      </c>
      <c r="B558" s="70" t="s">
        <v>907</v>
      </c>
      <c r="C558" s="70" t="s">
        <v>908</v>
      </c>
      <c r="D558" s="70" t="s">
        <v>909</v>
      </c>
      <c r="E558" s="71" t="s">
        <v>1428</v>
      </c>
      <c r="F558" s="75" t="s">
        <v>1707</v>
      </c>
      <c r="M558" s="67" t="s">
        <v>15</v>
      </c>
      <c r="Q558" s="67">
        <v>1</v>
      </c>
    </row>
    <row r="559" spans="1:17" s="67" customFormat="1">
      <c r="A559" s="67" t="s">
        <v>15</v>
      </c>
      <c r="B559" s="70" t="s">
        <v>266</v>
      </c>
      <c r="C559" s="70" t="s">
        <v>917</v>
      </c>
      <c r="D559" s="70" t="s">
        <v>268</v>
      </c>
      <c r="E559" s="71" t="s">
        <v>1433</v>
      </c>
      <c r="F559" s="72" t="s">
        <v>1175</v>
      </c>
      <c r="M559" s="67" t="s">
        <v>15</v>
      </c>
      <c r="Q559" s="67">
        <v>1</v>
      </c>
    </row>
    <row r="560" spans="1:17" s="67" customFormat="1">
      <c r="A560" s="67" t="s">
        <v>15</v>
      </c>
      <c r="B560" s="70" t="s">
        <v>50</v>
      </c>
      <c r="C560" s="70" t="s">
        <v>926</v>
      </c>
      <c r="D560" s="70" t="s">
        <v>927</v>
      </c>
      <c r="E560" s="71"/>
      <c r="F560" s="75"/>
      <c r="Q560" s="67">
        <v>1</v>
      </c>
    </row>
    <row r="561" spans="1:19" s="67" customFormat="1">
      <c r="A561" s="67" t="s">
        <v>15</v>
      </c>
      <c r="B561" s="70" t="s">
        <v>928</v>
      </c>
      <c r="C561" s="70" t="s">
        <v>929</v>
      </c>
      <c r="D561" s="70" t="s">
        <v>930</v>
      </c>
      <c r="E561" s="71" t="s">
        <v>1438</v>
      </c>
      <c r="F561" s="75" t="s">
        <v>1713</v>
      </c>
      <c r="M561" s="67" t="s">
        <v>15</v>
      </c>
      <c r="Q561" s="67">
        <v>1</v>
      </c>
    </row>
    <row r="562" spans="1:19" s="67" customFormat="1">
      <c r="A562" s="67" t="s">
        <v>15</v>
      </c>
      <c r="B562" s="70" t="s">
        <v>928</v>
      </c>
      <c r="C562" s="70" t="s">
        <v>929</v>
      </c>
      <c r="D562" s="70" t="s">
        <v>930</v>
      </c>
      <c r="E562" s="71"/>
      <c r="F562" s="75"/>
      <c r="Q562" s="67">
        <v>1</v>
      </c>
    </row>
    <row r="563" spans="1:19" s="67" customFormat="1">
      <c r="A563" s="67" t="s">
        <v>15</v>
      </c>
      <c r="B563" s="70" t="s">
        <v>27</v>
      </c>
      <c r="C563" s="70" t="s">
        <v>984</v>
      </c>
      <c r="D563" s="70" t="s">
        <v>985</v>
      </c>
      <c r="E563" s="71" t="s">
        <v>88</v>
      </c>
      <c r="F563" s="75" t="s">
        <v>1730</v>
      </c>
      <c r="M563" s="67" t="s">
        <v>15</v>
      </c>
      <c r="Q563" s="67">
        <v>1</v>
      </c>
    </row>
    <row r="564" spans="1:19" s="67" customFormat="1">
      <c r="A564" s="67" t="s">
        <v>15</v>
      </c>
      <c r="B564" s="70" t="s">
        <v>27</v>
      </c>
      <c r="C564" s="70" t="s">
        <v>984</v>
      </c>
      <c r="D564" s="70" t="s">
        <v>985</v>
      </c>
      <c r="E564" s="71"/>
      <c r="F564" s="75"/>
      <c r="Q564" s="67">
        <v>1</v>
      </c>
    </row>
    <row r="565" spans="1:19" s="67" customFormat="1">
      <c r="A565" s="67" t="s">
        <v>15</v>
      </c>
      <c r="B565" s="70" t="s">
        <v>27</v>
      </c>
      <c r="C565" s="70" t="s">
        <v>984</v>
      </c>
      <c r="D565" s="70" t="s">
        <v>985</v>
      </c>
      <c r="E565" s="71"/>
      <c r="F565" s="75"/>
      <c r="Q565" s="67">
        <v>1</v>
      </c>
    </row>
    <row r="566" spans="1:19" s="67" customFormat="1">
      <c r="A566" s="67" t="s">
        <v>15</v>
      </c>
      <c r="B566" s="70" t="s">
        <v>307</v>
      </c>
      <c r="C566" s="70" t="s">
        <v>1009</v>
      </c>
      <c r="D566" s="70" t="s">
        <v>1005</v>
      </c>
      <c r="E566" s="71"/>
      <c r="F566" s="75"/>
      <c r="Q566" s="67">
        <v>1</v>
      </c>
    </row>
    <row r="567" spans="1:19" s="67" customFormat="1">
      <c r="A567" s="67" t="s">
        <v>15</v>
      </c>
      <c r="B567" s="70" t="s">
        <v>1026</v>
      </c>
      <c r="C567" s="70" t="s">
        <v>1027</v>
      </c>
      <c r="D567" s="70" t="s">
        <v>1028</v>
      </c>
      <c r="E567" s="71" t="s">
        <v>1501</v>
      </c>
      <c r="F567" s="72" t="s">
        <v>1175</v>
      </c>
      <c r="M567" s="67" t="s">
        <v>15</v>
      </c>
      <c r="Q567" s="67">
        <v>1</v>
      </c>
    </row>
    <row r="568" spans="1:19" s="67" customFormat="1">
      <c r="A568" s="67" t="s">
        <v>15</v>
      </c>
      <c r="B568" s="70" t="s">
        <v>319</v>
      </c>
      <c r="C568" s="70" t="s">
        <v>1041</v>
      </c>
      <c r="D568" s="70" t="s">
        <v>322</v>
      </c>
      <c r="E568" s="71"/>
      <c r="F568" s="75"/>
      <c r="Q568" s="67">
        <v>1</v>
      </c>
    </row>
    <row r="569" spans="1:19" s="67" customFormat="1">
      <c r="A569" s="67" t="s">
        <v>15</v>
      </c>
      <c r="B569" s="70" t="s">
        <v>319</v>
      </c>
      <c r="C569" s="70" t="s">
        <v>1041</v>
      </c>
      <c r="D569" s="70" t="s">
        <v>322</v>
      </c>
      <c r="E569" s="71"/>
      <c r="F569" s="75"/>
      <c r="Q569" s="67">
        <v>1</v>
      </c>
    </row>
    <row r="570" spans="1:19" s="67" customFormat="1">
      <c r="A570" s="67" t="s">
        <v>15</v>
      </c>
      <c r="B570" s="70" t="s">
        <v>319</v>
      </c>
      <c r="C570" s="70" t="s">
        <v>1040</v>
      </c>
      <c r="D570" s="70" t="s">
        <v>321</v>
      </c>
      <c r="E570" s="71"/>
      <c r="F570" s="75"/>
      <c r="Q570" s="67">
        <v>1</v>
      </c>
    </row>
    <row r="571" spans="1:19">
      <c r="B571" s="79" t="s">
        <v>1808</v>
      </c>
      <c r="N571" s="67"/>
      <c r="Q571" s="79">
        <f>SUM(Q1:Q570)</f>
        <v>569</v>
      </c>
      <c r="S571" s="82"/>
    </row>
  </sheetData>
  <sortState ref="A2:Z799">
    <sortCondition ref="Q2:Q799"/>
    <sortCondition ref="A2:A799"/>
    <sortCondition ref="B2:B799"/>
    <sortCondition ref="C2:C799"/>
  </sortState>
  <pageMargins left="0.19685039370078741" right="0.19685039370078741" top="0.19685039370078741" bottom="0.19685039370078741" header="0" footer="0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view="pageBreakPreview" topLeftCell="A2" zoomScale="110" zoomScaleNormal="100" zoomScaleSheetLayoutView="110" workbookViewId="0">
      <pane ySplit="660" topLeftCell="A45" activePane="bottomLeft"/>
      <selection activeCell="A2" sqref="A1:XFD1048576"/>
      <selection pane="bottomLeft" activeCell="B52" sqref="B52"/>
    </sheetView>
  </sheetViews>
  <sheetFormatPr baseColWidth="10" defaultColWidth="11.42578125" defaultRowHeight="19.5" customHeight="1"/>
  <cols>
    <col min="1" max="1" width="7" style="28" customWidth="1"/>
    <col min="2" max="2" width="19" style="34" customWidth="1"/>
    <col min="3" max="3" width="28.42578125" style="34" bestFit="1" customWidth="1"/>
    <col min="4" max="4" width="14.85546875" style="34" hidden="1" customWidth="1"/>
    <col min="5" max="5" width="26.28515625" style="61" customWidth="1"/>
    <col min="6" max="6" width="21.85546875" style="34" hidden="1" customWidth="1"/>
    <col min="7" max="7" width="10.140625" style="34" hidden="1" customWidth="1"/>
    <col min="8" max="8" width="2.28515625" style="34" hidden="1" customWidth="1"/>
    <col min="9" max="10" width="2.42578125" style="34" hidden="1" customWidth="1"/>
    <col min="11" max="11" width="3.140625" style="34" hidden="1" customWidth="1"/>
    <col min="12" max="12" width="3.28515625" style="34" hidden="1" customWidth="1"/>
    <col min="13" max="13" width="2.7109375" style="34" hidden="1" customWidth="1"/>
    <col min="14" max="14" width="4.85546875" style="44" hidden="1" customWidth="1"/>
    <col min="15" max="15" width="5.140625" style="34" hidden="1" customWidth="1"/>
    <col min="16" max="16" width="5" style="34" hidden="1" customWidth="1"/>
    <col min="17" max="17" width="5" style="34" customWidth="1"/>
    <col min="18" max="18" width="4.85546875" style="34" hidden="1" customWidth="1"/>
    <col min="19" max="19" width="4.85546875" style="54" bestFit="1" customWidth="1"/>
    <col min="20" max="20" width="5" style="34" hidden="1" customWidth="1"/>
    <col min="21" max="16384" width="11.42578125" style="34"/>
  </cols>
  <sheetData>
    <row r="1" spans="1:20" ht="19.5" customHeight="1">
      <c r="A1" s="28" t="s">
        <v>1811</v>
      </c>
      <c r="B1" s="29" t="s">
        <v>0</v>
      </c>
      <c r="C1" s="29" t="s">
        <v>1</v>
      </c>
      <c r="D1" s="29" t="s">
        <v>2</v>
      </c>
      <c r="E1" s="30" t="s">
        <v>3</v>
      </c>
      <c r="F1" s="29" t="s">
        <v>4</v>
      </c>
      <c r="G1" s="29" t="s">
        <v>5</v>
      </c>
      <c r="H1" s="29" t="s">
        <v>1533</v>
      </c>
      <c r="I1" s="29" t="s">
        <v>92</v>
      </c>
      <c r="J1" s="29" t="s">
        <v>93</v>
      </c>
      <c r="K1" s="29" t="s">
        <v>94</v>
      </c>
      <c r="L1" s="29" t="s">
        <v>95</v>
      </c>
      <c r="M1" s="29" t="s">
        <v>96</v>
      </c>
      <c r="N1" s="31" t="s">
        <v>1535</v>
      </c>
      <c r="O1" s="29" t="s">
        <v>1534</v>
      </c>
      <c r="P1" s="29" t="s">
        <v>16</v>
      </c>
      <c r="Q1" s="29" t="s">
        <v>17</v>
      </c>
      <c r="R1" s="29" t="s">
        <v>18</v>
      </c>
      <c r="S1" s="32" t="s">
        <v>1803</v>
      </c>
      <c r="T1" s="33" t="s">
        <v>1804</v>
      </c>
    </row>
    <row r="2" spans="1:20" s="44" customFormat="1" ht="19.5" customHeight="1">
      <c r="A2" s="28" t="s">
        <v>1851</v>
      </c>
      <c r="B2" s="42" t="s">
        <v>76</v>
      </c>
      <c r="C2" s="42" t="s">
        <v>425</v>
      </c>
      <c r="D2" s="50" t="s">
        <v>426</v>
      </c>
      <c r="E2" s="36" t="s">
        <v>1086</v>
      </c>
      <c r="F2" s="43" t="s">
        <v>1801</v>
      </c>
      <c r="G2" s="34"/>
      <c r="H2" s="34"/>
      <c r="I2" s="34"/>
      <c r="J2" s="34"/>
      <c r="K2" s="34"/>
      <c r="L2" s="34" t="s">
        <v>15</v>
      </c>
      <c r="M2" s="34"/>
      <c r="N2" s="38"/>
      <c r="O2" s="39"/>
      <c r="P2" s="39"/>
      <c r="Q2" s="39">
        <v>1</v>
      </c>
      <c r="R2" s="39"/>
      <c r="S2" s="40"/>
      <c r="T2" s="41"/>
    </row>
    <row r="3" spans="1:20" ht="19.5" customHeight="1">
      <c r="A3" s="28" t="s">
        <v>1843</v>
      </c>
      <c r="B3" s="42" t="s">
        <v>409</v>
      </c>
      <c r="C3" s="42" t="s">
        <v>410</v>
      </c>
      <c r="D3" s="42" t="s">
        <v>411</v>
      </c>
      <c r="E3" s="45" t="s">
        <v>1084</v>
      </c>
      <c r="F3" s="43" t="s">
        <v>1793</v>
      </c>
      <c r="L3" s="34" t="s">
        <v>15</v>
      </c>
      <c r="N3" s="38"/>
      <c r="O3" s="39"/>
      <c r="P3" s="39"/>
      <c r="Q3" s="39">
        <v>1</v>
      </c>
      <c r="R3" s="39"/>
      <c r="S3" s="40"/>
      <c r="T3" s="41"/>
    </row>
    <row r="4" spans="1:20" ht="19.5" customHeight="1">
      <c r="A4" s="28" t="s">
        <v>1833</v>
      </c>
      <c r="B4" s="42" t="s">
        <v>386</v>
      </c>
      <c r="C4" s="42" t="s">
        <v>387</v>
      </c>
      <c r="D4" s="42" t="s">
        <v>388</v>
      </c>
      <c r="E4" s="45" t="s">
        <v>1081</v>
      </c>
      <c r="F4" s="37" t="s">
        <v>1175</v>
      </c>
      <c r="L4" s="34" t="s">
        <v>15</v>
      </c>
      <c r="N4" s="38"/>
      <c r="O4" s="39"/>
      <c r="P4" s="39"/>
      <c r="Q4" s="39">
        <v>1</v>
      </c>
      <c r="R4" s="39"/>
      <c r="S4" s="40"/>
      <c r="T4" s="41"/>
    </row>
    <row r="5" spans="1:20" ht="19.5" customHeight="1">
      <c r="A5" s="28" t="s">
        <v>1840</v>
      </c>
      <c r="B5" s="42" t="s">
        <v>404</v>
      </c>
      <c r="C5" s="42" t="s">
        <v>405</v>
      </c>
      <c r="D5" s="42" t="s">
        <v>406</v>
      </c>
      <c r="E5" s="36" t="s">
        <v>1128</v>
      </c>
      <c r="F5" s="43" t="s">
        <v>1789</v>
      </c>
      <c r="L5" s="34" t="s">
        <v>15</v>
      </c>
      <c r="N5" s="38"/>
      <c r="O5" s="39"/>
      <c r="P5" s="39"/>
      <c r="Q5" s="39">
        <v>1</v>
      </c>
      <c r="R5" s="39"/>
      <c r="S5" s="40"/>
      <c r="T5" s="41"/>
    </row>
    <row r="6" spans="1:20" ht="19.5" customHeight="1">
      <c r="A6" s="28" t="s">
        <v>1844</v>
      </c>
      <c r="B6" s="42" t="s">
        <v>412</v>
      </c>
      <c r="C6" s="42" t="s">
        <v>43</v>
      </c>
      <c r="D6" s="42" t="s">
        <v>413</v>
      </c>
      <c r="E6" s="36" t="s">
        <v>1132</v>
      </c>
      <c r="F6" s="43" t="s">
        <v>1794</v>
      </c>
      <c r="L6" s="34" t="s">
        <v>15</v>
      </c>
      <c r="N6" s="38"/>
      <c r="O6" s="39"/>
      <c r="P6" s="39"/>
      <c r="Q6" s="39">
        <v>1</v>
      </c>
      <c r="R6" s="39"/>
      <c r="S6" s="40"/>
      <c r="T6" s="41"/>
    </row>
    <row r="7" spans="1:20" ht="19.5" customHeight="1">
      <c r="A7" s="28" t="s">
        <v>1816</v>
      </c>
      <c r="B7" s="42" t="s">
        <v>344</v>
      </c>
      <c r="C7" s="42" t="s">
        <v>345</v>
      </c>
      <c r="D7" s="42" t="s">
        <v>346</v>
      </c>
      <c r="E7" s="36" t="s">
        <v>1113</v>
      </c>
      <c r="F7" s="43" t="s">
        <v>1768</v>
      </c>
      <c r="L7" s="34" t="s">
        <v>15</v>
      </c>
      <c r="N7" s="38"/>
      <c r="O7" s="39"/>
      <c r="P7" s="39"/>
      <c r="Q7" s="39">
        <v>1</v>
      </c>
      <c r="R7" s="39"/>
      <c r="S7" s="40"/>
      <c r="T7" s="41"/>
    </row>
    <row r="8" spans="1:20" s="48" customFormat="1" ht="19.5" customHeight="1">
      <c r="A8" s="28" t="s">
        <v>1813</v>
      </c>
      <c r="B8" s="42" t="s">
        <v>64</v>
      </c>
      <c r="C8" s="42" t="s">
        <v>337</v>
      </c>
      <c r="D8" s="42" t="s">
        <v>338</v>
      </c>
      <c r="E8" s="45" t="s">
        <v>1073</v>
      </c>
      <c r="F8" s="43" t="s">
        <v>1765</v>
      </c>
      <c r="G8" s="34"/>
      <c r="H8" s="34"/>
      <c r="I8" s="34"/>
      <c r="J8" s="34"/>
      <c r="K8" s="34"/>
      <c r="L8" s="34" t="s">
        <v>15</v>
      </c>
      <c r="M8" s="34"/>
      <c r="N8" s="38"/>
      <c r="O8" s="39"/>
      <c r="P8" s="39"/>
      <c r="Q8" s="39">
        <v>1</v>
      </c>
      <c r="R8" s="39"/>
      <c r="S8" s="40"/>
      <c r="T8" s="41"/>
    </row>
    <row r="9" spans="1:20" ht="19.5" customHeight="1">
      <c r="A9" s="28" t="s">
        <v>1814</v>
      </c>
      <c r="B9" s="42" t="s">
        <v>64</v>
      </c>
      <c r="C9" s="42" t="s">
        <v>339</v>
      </c>
      <c r="D9" s="42" t="s">
        <v>340</v>
      </c>
      <c r="E9" s="45" t="s">
        <v>1074</v>
      </c>
      <c r="F9" s="43" t="s">
        <v>1766</v>
      </c>
      <c r="L9" s="34" t="s">
        <v>15</v>
      </c>
      <c r="N9" s="38"/>
      <c r="O9" s="39"/>
      <c r="P9" s="39"/>
      <c r="Q9" s="39">
        <v>1</v>
      </c>
      <c r="R9" s="39"/>
      <c r="S9" s="40"/>
      <c r="T9" s="41"/>
    </row>
    <row r="10" spans="1:20" ht="19.5" customHeight="1">
      <c r="A10" s="28" t="s">
        <v>1842</v>
      </c>
      <c r="B10" s="42" t="s">
        <v>73</v>
      </c>
      <c r="C10" s="42" t="s">
        <v>407</v>
      </c>
      <c r="D10" s="42" t="s">
        <v>1532</v>
      </c>
      <c r="E10" s="36" t="s">
        <v>1130</v>
      </c>
      <c r="F10" s="43" t="s">
        <v>1791</v>
      </c>
      <c r="L10" s="34" t="s">
        <v>15</v>
      </c>
      <c r="N10" s="38"/>
      <c r="O10" s="39"/>
      <c r="P10" s="39"/>
      <c r="Q10" s="39">
        <v>1</v>
      </c>
      <c r="R10" s="39"/>
      <c r="S10" s="40"/>
      <c r="T10" s="41"/>
    </row>
    <row r="11" spans="1:20" ht="19.5" customHeight="1">
      <c r="A11" s="28" t="s">
        <v>1825</v>
      </c>
      <c r="B11" s="42" t="s">
        <v>363</v>
      </c>
      <c r="C11" s="42" t="s">
        <v>364</v>
      </c>
      <c r="D11" s="42" t="s">
        <v>365</v>
      </c>
      <c r="E11" s="36" t="s">
        <v>1117</v>
      </c>
      <c r="F11" s="43" t="s">
        <v>1774</v>
      </c>
      <c r="L11" s="34" t="s">
        <v>15</v>
      </c>
      <c r="N11" s="38"/>
      <c r="O11" s="39"/>
      <c r="P11" s="39"/>
      <c r="Q11" s="39">
        <v>1</v>
      </c>
      <c r="R11" s="39"/>
      <c r="S11" s="40"/>
      <c r="T11" s="41"/>
    </row>
    <row r="12" spans="1:20" ht="19.5" customHeight="1">
      <c r="A12" s="28" t="s">
        <v>1819</v>
      </c>
      <c r="B12" s="42" t="s">
        <v>350</v>
      </c>
      <c r="C12" s="42" t="s">
        <v>351</v>
      </c>
      <c r="D12" s="42" t="s">
        <v>431</v>
      </c>
      <c r="E12" s="45" t="s">
        <v>1077</v>
      </c>
      <c r="F12" s="43" t="s">
        <v>1770</v>
      </c>
      <c r="L12" s="34" t="s">
        <v>15</v>
      </c>
      <c r="N12" s="38"/>
      <c r="O12" s="39"/>
      <c r="P12" s="39"/>
      <c r="Q12" s="39">
        <v>1</v>
      </c>
      <c r="R12" s="39"/>
      <c r="S12" s="40"/>
      <c r="T12" s="41"/>
    </row>
    <row r="13" spans="1:20" ht="19.5" customHeight="1">
      <c r="A13" s="28" t="s">
        <v>1845</v>
      </c>
      <c r="B13" s="42" t="s">
        <v>416</v>
      </c>
      <c r="C13" s="42" t="s">
        <v>417</v>
      </c>
      <c r="D13" s="42" t="s">
        <v>418</v>
      </c>
      <c r="E13" s="36" t="s">
        <v>1085</v>
      </c>
      <c r="F13" s="43" t="s">
        <v>1797</v>
      </c>
      <c r="L13" s="34" t="s">
        <v>15</v>
      </c>
      <c r="N13" s="38"/>
      <c r="O13" s="39"/>
      <c r="P13" s="39"/>
      <c r="Q13" s="39">
        <v>1</v>
      </c>
      <c r="R13" s="39"/>
      <c r="S13" s="40"/>
      <c r="T13" s="41"/>
    </row>
    <row r="14" spans="1:20" ht="19.5" customHeight="1">
      <c r="A14" s="28" t="s">
        <v>1827</v>
      </c>
      <c r="B14" s="42" t="s">
        <v>435</v>
      </c>
      <c r="C14" s="42" t="s">
        <v>370</v>
      </c>
      <c r="D14" s="42" t="s">
        <v>436</v>
      </c>
      <c r="E14" s="36" t="s">
        <v>1118</v>
      </c>
      <c r="F14" s="49" t="s">
        <v>1775</v>
      </c>
      <c r="G14" s="28"/>
      <c r="H14" s="28"/>
      <c r="I14" s="28"/>
      <c r="J14" s="28"/>
      <c r="K14" s="28"/>
      <c r="L14" s="28" t="s">
        <v>15</v>
      </c>
      <c r="M14" s="28"/>
      <c r="N14" s="38"/>
      <c r="O14" s="46"/>
      <c r="P14" s="46"/>
      <c r="Q14" s="46">
        <v>1</v>
      </c>
      <c r="R14" s="46"/>
      <c r="S14" s="40"/>
      <c r="T14" s="41"/>
    </row>
    <row r="15" spans="1:20" ht="19.5" customHeight="1">
      <c r="A15" s="28" t="s">
        <v>1815</v>
      </c>
      <c r="B15" s="42" t="s">
        <v>341</v>
      </c>
      <c r="C15" s="42" t="s">
        <v>342</v>
      </c>
      <c r="D15" s="42" t="s">
        <v>343</v>
      </c>
      <c r="E15" s="45" t="s">
        <v>1075</v>
      </c>
      <c r="F15" s="43" t="s">
        <v>1767</v>
      </c>
      <c r="L15" s="34" t="s">
        <v>15</v>
      </c>
      <c r="N15" s="38"/>
      <c r="O15" s="39"/>
      <c r="P15" s="39"/>
      <c r="Q15" s="39">
        <v>1</v>
      </c>
      <c r="R15" s="39"/>
      <c r="S15" s="40"/>
      <c r="T15" s="41"/>
    </row>
    <row r="16" spans="1:20" ht="19.5" customHeight="1">
      <c r="A16" s="28" t="s">
        <v>1962</v>
      </c>
      <c r="B16" s="42" t="s">
        <v>439</v>
      </c>
      <c r="C16" s="42" t="s">
        <v>440</v>
      </c>
      <c r="D16" s="42" t="s">
        <v>441</v>
      </c>
      <c r="E16" s="36" t="s">
        <v>1124</v>
      </c>
      <c r="F16" s="49" t="s">
        <v>1780</v>
      </c>
      <c r="G16" s="47"/>
      <c r="H16" s="28"/>
      <c r="I16" s="28"/>
      <c r="J16" s="28"/>
      <c r="K16" s="28"/>
      <c r="L16" s="28" t="s">
        <v>15</v>
      </c>
      <c r="M16" s="28"/>
      <c r="N16" s="38"/>
      <c r="O16" s="46"/>
      <c r="P16" s="46"/>
      <c r="Q16" s="46">
        <v>1</v>
      </c>
      <c r="R16" s="46"/>
      <c r="S16" s="40"/>
      <c r="T16" s="41"/>
    </row>
    <row r="17" spans="1:20" ht="19.5" customHeight="1">
      <c r="A17" s="28" t="s">
        <v>1834</v>
      </c>
      <c r="B17" s="42" t="s">
        <v>389</v>
      </c>
      <c r="C17" s="42" t="s">
        <v>390</v>
      </c>
      <c r="D17" s="42" t="s">
        <v>391</v>
      </c>
      <c r="E17" s="36" t="s">
        <v>1538</v>
      </c>
      <c r="F17" s="43" t="s">
        <v>1784</v>
      </c>
      <c r="L17" s="34" t="s">
        <v>15</v>
      </c>
      <c r="N17" s="38"/>
      <c r="O17" s="39"/>
      <c r="P17" s="39"/>
      <c r="Q17" s="39">
        <v>1</v>
      </c>
      <c r="R17" s="39"/>
      <c r="S17" s="40"/>
      <c r="T17" s="41"/>
    </row>
    <row r="18" spans="1:20" ht="19.5" customHeight="1">
      <c r="A18" s="28" t="s">
        <v>1968</v>
      </c>
      <c r="B18" s="42" t="s">
        <v>456</v>
      </c>
      <c r="C18" s="42" t="s">
        <v>457</v>
      </c>
      <c r="D18" s="42" t="s">
        <v>458</v>
      </c>
      <c r="E18" s="36" t="s">
        <v>1539</v>
      </c>
      <c r="F18" s="37" t="s">
        <v>1175</v>
      </c>
      <c r="L18" s="34" t="s">
        <v>15</v>
      </c>
      <c r="N18" s="38"/>
      <c r="O18" s="39"/>
      <c r="P18" s="39"/>
      <c r="Q18" s="39">
        <v>1</v>
      </c>
      <c r="R18" s="39"/>
      <c r="S18" s="40"/>
      <c r="T18" s="41"/>
    </row>
    <row r="19" spans="1:20" ht="19.5" customHeight="1">
      <c r="A19" s="28" t="s">
        <v>1967</v>
      </c>
      <c r="B19" s="42" t="s">
        <v>414</v>
      </c>
      <c r="C19" s="42" t="s">
        <v>453</v>
      </c>
      <c r="D19" s="42" t="s">
        <v>1197</v>
      </c>
      <c r="E19" s="36" t="s">
        <v>1133</v>
      </c>
      <c r="F19" s="43" t="s">
        <v>1795</v>
      </c>
      <c r="L19" s="34" t="s">
        <v>15</v>
      </c>
      <c r="N19" s="38"/>
      <c r="O19" s="39"/>
      <c r="P19" s="39"/>
      <c r="Q19" s="39">
        <v>1</v>
      </c>
      <c r="R19" s="39"/>
      <c r="S19" s="40"/>
      <c r="T19" s="41"/>
    </row>
    <row r="20" spans="1:20" ht="19.5" customHeight="1">
      <c r="A20" s="28" t="s">
        <v>1818</v>
      </c>
      <c r="B20" s="42" t="s">
        <v>66</v>
      </c>
      <c r="C20" s="42" t="s">
        <v>11</v>
      </c>
      <c r="D20" s="42" t="s">
        <v>349</v>
      </c>
      <c r="E20" s="45" t="s">
        <v>1076</v>
      </c>
      <c r="F20" s="43" t="s">
        <v>1166</v>
      </c>
      <c r="L20" s="34" t="s">
        <v>15</v>
      </c>
      <c r="N20" s="38"/>
      <c r="O20" s="39"/>
      <c r="P20" s="39"/>
      <c r="Q20" s="39">
        <v>1</v>
      </c>
      <c r="R20" s="39"/>
      <c r="S20" s="40"/>
      <c r="T20" s="41"/>
    </row>
    <row r="21" spans="1:20" ht="19.5" customHeight="1">
      <c r="A21" s="28" t="s">
        <v>1839</v>
      </c>
      <c r="B21" s="42" t="s">
        <v>71</v>
      </c>
      <c r="C21" s="42" t="s">
        <v>402</v>
      </c>
      <c r="D21" s="42" t="s">
        <v>403</v>
      </c>
      <c r="E21" s="36" t="s">
        <v>1083</v>
      </c>
      <c r="F21" s="43" t="s">
        <v>1788</v>
      </c>
      <c r="L21" s="34" t="s">
        <v>15</v>
      </c>
      <c r="N21" s="38"/>
      <c r="O21" s="39"/>
      <c r="P21" s="39"/>
      <c r="Q21" s="39">
        <v>1</v>
      </c>
      <c r="R21" s="39"/>
      <c r="S21" s="40"/>
      <c r="T21" s="41"/>
    </row>
    <row r="22" spans="1:20" ht="19.5" customHeight="1">
      <c r="A22" s="28" t="s">
        <v>1830</v>
      </c>
      <c r="B22" s="42" t="s">
        <v>374</v>
      </c>
      <c r="C22" s="42" t="s">
        <v>375</v>
      </c>
      <c r="D22" s="42" t="s">
        <v>376</v>
      </c>
      <c r="E22" s="45" t="s">
        <v>1079</v>
      </c>
      <c r="F22" s="43" t="s">
        <v>1777</v>
      </c>
      <c r="L22" s="34" t="s">
        <v>15</v>
      </c>
      <c r="N22" s="38"/>
      <c r="O22" s="39"/>
      <c r="P22" s="39"/>
      <c r="Q22" s="39">
        <v>1</v>
      </c>
      <c r="R22" s="39"/>
      <c r="S22" s="40"/>
      <c r="T22" s="41"/>
    </row>
    <row r="23" spans="1:20" s="48" customFormat="1" ht="19.5" customHeight="1">
      <c r="A23" s="28" t="s">
        <v>1826</v>
      </c>
      <c r="B23" s="42" t="s">
        <v>367</v>
      </c>
      <c r="C23" s="42" t="s">
        <v>368</v>
      </c>
      <c r="D23" s="42" t="s">
        <v>369</v>
      </c>
      <c r="E23" s="36" t="s">
        <v>1072</v>
      </c>
      <c r="F23" s="43" t="s">
        <v>1551</v>
      </c>
      <c r="G23" s="34"/>
      <c r="H23" s="34"/>
      <c r="I23" s="34"/>
      <c r="J23" s="34"/>
      <c r="K23" s="34"/>
      <c r="L23" s="34" t="s">
        <v>15</v>
      </c>
      <c r="M23" s="34"/>
      <c r="N23" s="38"/>
      <c r="O23" s="39"/>
      <c r="P23" s="39"/>
      <c r="Q23" s="39">
        <v>1</v>
      </c>
      <c r="R23" s="39"/>
      <c r="S23" s="40"/>
      <c r="T23" s="41"/>
    </row>
    <row r="24" spans="1:20" s="48" customFormat="1" ht="19.5" customHeight="1">
      <c r="A24" s="28" t="s">
        <v>1831</v>
      </c>
      <c r="B24" s="42" t="s">
        <v>377</v>
      </c>
      <c r="C24" s="42" t="s">
        <v>378</v>
      </c>
      <c r="D24" s="42" t="s">
        <v>379</v>
      </c>
      <c r="E24" s="36" t="s">
        <v>1121</v>
      </c>
      <c r="F24" s="43" t="s">
        <v>1778</v>
      </c>
      <c r="G24" s="34"/>
      <c r="H24" s="34"/>
      <c r="I24" s="34"/>
      <c r="J24" s="34"/>
      <c r="K24" s="34"/>
      <c r="L24" s="34" t="s">
        <v>15</v>
      </c>
      <c r="M24" s="34"/>
      <c r="N24" s="38"/>
      <c r="O24" s="39"/>
      <c r="P24" s="39"/>
      <c r="Q24" s="39">
        <v>1</v>
      </c>
      <c r="R24" s="39"/>
      <c r="S24" s="40"/>
      <c r="T24" s="41"/>
    </row>
    <row r="25" spans="1:20" ht="19.5" customHeight="1">
      <c r="A25" s="28" t="s">
        <v>1841</v>
      </c>
      <c r="B25" s="42" t="s">
        <v>447</v>
      </c>
      <c r="C25" s="42" t="s">
        <v>448</v>
      </c>
      <c r="D25" s="42" t="s">
        <v>449</v>
      </c>
      <c r="E25" s="36" t="s">
        <v>1129</v>
      </c>
      <c r="F25" s="43" t="s">
        <v>1790</v>
      </c>
      <c r="G25" s="47"/>
      <c r="L25" s="34" t="s">
        <v>15</v>
      </c>
      <c r="N25" s="38"/>
      <c r="O25" s="39"/>
      <c r="P25" s="39"/>
      <c r="Q25" s="39">
        <v>1</v>
      </c>
      <c r="R25" s="39"/>
      <c r="S25" s="40"/>
      <c r="T25" s="41"/>
    </row>
    <row r="26" spans="1:20" ht="19.5" customHeight="1">
      <c r="A26" s="28" t="s">
        <v>1824</v>
      </c>
      <c r="B26" s="42" t="s">
        <v>360</v>
      </c>
      <c r="C26" s="42" t="s">
        <v>361</v>
      </c>
      <c r="D26" s="42" t="s">
        <v>362</v>
      </c>
      <c r="E26" s="36" t="s">
        <v>1116</v>
      </c>
      <c r="F26" s="43" t="s">
        <v>360</v>
      </c>
      <c r="L26" s="34" t="s">
        <v>15</v>
      </c>
      <c r="N26" s="38"/>
      <c r="O26" s="39"/>
      <c r="P26" s="39"/>
      <c r="Q26" s="39">
        <v>1</v>
      </c>
      <c r="R26" s="39"/>
      <c r="S26" s="40"/>
      <c r="T26" s="41"/>
    </row>
    <row r="27" spans="1:20" ht="19.5" customHeight="1">
      <c r="A27" s="28" t="s">
        <v>1820</v>
      </c>
      <c r="B27" s="55" t="s">
        <v>352</v>
      </c>
      <c r="C27" s="55" t="s">
        <v>353</v>
      </c>
      <c r="D27" s="55" t="s">
        <v>354</v>
      </c>
      <c r="E27" s="36" t="s">
        <v>352</v>
      </c>
      <c r="F27" s="37" t="s">
        <v>1175</v>
      </c>
      <c r="L27" s="34" t="s">
        <v>15</v>
      </c>
      <c r="N27" s="38"/>
      <c r="O27" s="39"/>
      <c r="P27" s="39"/>
      <c r="Q27" s="39">
        <v>1</v>
      </c>
      <c r="R27" s="39"/>
      <c r="S27" s="40"/>
      <c r="T27" s="41"/>
    </row>
    <row r="28" spans="1:20" ht="19.5" customHeight="1">
      <c r="A28" s="28" t="s">
        <v>1964</v>
      </c>
      <c r="B28" s="42" t="s">
        <v>389</v>
      </c>
      <c r="C28" s="42" t="s">
        <v>444</v>
      </c>
      <c r="D28" s="42" t="s">
        <v>445</v>
      </c>
      <c r="E28" s="45" t="s">
        <v>1125</v>
      </c>
      <c r="F28" s="43" t="s">
        <v>1782</v>
      </c>
      <c r="L28" s="34" t="s">
        <v>15</v>
      </c>
      <c r="N28" s="38"/>
      <c r="O28" s="39"/>
      <c r="P28" s="39"/>
      <c r="Q28" s="39">
        <v>1</v>
      </c>
      <c r="R28" s="39"/>
      <c r="S28" s="40"/>
      <c r="T28" s="41"/>
    </row>
    <row r="29" spans="1:20" ht="19.5" customHeight="1">
      <c r="A29" s="28" t="s">
        <v>1821</v>
      </c>
      <c r="B29" s="42" t="s">
        <v>355</v>
      </c>
      <c r="C29" s="42" t="s">
        <v>356</v>
      </c>
      <c r="D29" s="42" t="s">
        <v>357</v>
      </c>
      <c r="E29" s="36" t="s">
        <v>1078</v>
      </c>
      <c r="F29" s="43" t="s">
        <v>1771</v>
      </c>
      <c r="L29" s="34" t="s">
        <v>15</v>
      </c>
      <c r="N29" s="38"/>
      <c r="O29" s="39"/>
      <c r="P29" s="39"/>
      <c r="Q29" s="39">
        <v>1</v>
      </c>
      <c r="R29" s="39"/>
      <c r="S29" s="40"/>
      <c r="T29" s="41"/>
    </row>
    <row r="30" spans="1:20" s="44" customFormat="1" ht="19.5" customHeight="1">
      <c r="A30" s="28" t="s">
        <v>2572</v>
      </c>
      <c r="B30" s="42" t="s">
        <v>389</v>
      </c>
      <c r="C30" s="42" t="s">
        <v>392</v>
      </c>
      <c r="D30" s="42" t="s">
        <v>393</v>
      </c>
      <c r="E30" s="36" t="s">
        <v>1537</v>
      </c>
      <c r="F30" s="43" t="s">
        <v>1783</v>
      </c>
      <c r="G30" s="34"/>
      <c r="H30" s="34"/>
      <c r="I30" s="34"/>
      <c r="J30" s="34"/>
      <c r="K30" s="34"/>
      <c r="L30" s="34" t="s">
        <v>15</v>
      </c>
      <c r="M30" s="34"/>
      <c r="N30" s="38"/>
      <c r="O30" s="39"/>
      <c r="P30" s="39"/>
      <c r="Q30" s="39">
        <v>1</v>
      </c>
      <c r="R30" s="39"/>
      <c r="S30" s="40"/>
      <c r="T30" s="41"/>
    </row>
    <row r="31" spans="1:20" ht="19.5" customHeight="1">
      <c r="A31" s="28" t="s">
        <v>1850</v>
      </c>
      <c r="B31" s="42" t="s">
        <v>76</v>
      </c>
      <c r="C31" s="42" t="s">
        <v>427</v>
      </c>
      <c r="D31" s="42" t="s">
        <v>428</v>
      </c>
      <c r="E31" s="36" t="s">
        <v>1531</v>
      </c>
      <c r="F31" s="43" t="s">
        <v>1802</v>
      </c>
      <c r="G31" s="60"/>
      <c r="L31" s="34" t="s">
        <v>15</v>
      </c>
      <c r="N31" s="38"/>
      <c r="O31" s="39"/>
      <c r="P31" s="39"/>
      <c r="Q31" s="39">
        <v>1</v>
      </c>
      <c r="R31" s="39"/>
      <c r="S31" s="40"/>
      <c r="T31" s="41"/>
    </row>
    <row r="32" spans="1:20" ht="19.5" customHeight="1">
      <c r="A32" s="28" t="s">
        <v>1829</v>
      </c>
      <c r="B32" s="35" t="s">
        <v>371</v>
      </c>
      <c r="C32" s="35" t="s">
        <v>372</v>
      </c>
      <c r="D32" s="35" t="s">
        <v>373</v>
      </c>
      <c r="E32" s="36" t="s">
        <v>1120</v>
      </c>
      <c r="F32" s="43" t="s">
        <v>1776</v>
      </c>
      <c r="L32" s="34" t="s">
        <v>15</v>
      </c>
      <c r="N32" s="38"/>
      <c r="O32" s="39"/>
      <c r="P32" s="39"/>
      <c r="Q32" s="39">
        <v>1</v>
      </c>
      <c r="R32" s="39"/>
      <c r="S32" s="40"/>
      <c r="T32" s="41"/>
    </row>
    <row r="33" spans="1:20" ht="19.5" customHeight="1">
      <c r="A33" s="28" t="s">
        <v>1823</v>
      </c>
      <c r="B33" s="42" t="s">
        <v>68</v>
      </c>
      <c r="C33" s="42" t="s">
        <v>358</v>
      </c>
      <c r="D33" s="42" t="s">
        <v>359</v>
      </c>
      <c r="E33" s="36" t="s">
        <v>1115</v>
      </c>
      <c r="F33" s="43" t="s">
        <v>1773</v>
      </c>
      <c r="L33" s="34" t="s">
        <v>15</v>
      </c>
      <c r="N33" s="38"/>
      <c r="O33" s="39"/>
      <c r="P33" s="39"/>
      <c r="Q33" s="39">
        <v>1</v>
      </c>
      <c r="R33" s="39"/>
      <c r="S33" s="40"/>
      <c r="T33" s="41"/>
    </row>
    <row r="34" spans="1:20" ht="19.5" customHeight="1">
      <c r="A34" s="28" t="s">
        <v>1838</v>
      </c>
      <c r="B34" s="42" t="s">
        <v>71</v>
      </c>
      <c r="C34" s="42" t="s">
        <v>400</v>
      </c>
      <c r="D34" s="42" t="s">
        <v>401</v>
      </c>
      <c r="E34" s="36" t="s">
        <v>1127</v>
      </c>
      <c r="F34" s="43" t="s">
        <v>1787</v>
      </c>
      <c r="L34" s="34" t="s">
        <v>15</v>
      </c>
      <c r="N34" s="38"/>
      <c r="O34" s="39"/>
      <c r="P34" s="39"/>
      <c r="Q34" s="39">
        <v>1</v>
      </c>
      <c r="R34" s="39"/>
      <c r="S34" s="40"/>
      <c r="T34" s="41"/>
    </row>
    <row r="35" spans="1:20" ht="19.5" customHeight="1">
      <c r="A35" s="28" t="s">
        <v>1812</v>
      </c>
      <c r="B35" s="42" t="s">
        <v>334</v>
      </c>
      <c r="C35" s="42" t="s">
        <v>335</v>
      </c>
      <c r="D35" s="42" t="s">
        <v>336</v>
      </c>
      <c r="E35" s="36" t="s">
        <v>1112</v>
      </c>
      <c r="F35" s="37" t="s">
        <v>1175</v>
      </c>
      <c r="L35" s="34" t="s">
        <v>15</v>
      </c>
      <c r="N35" s="38"/>
      <c r="O35" s="39"/>
      <c r="P35" s="39"/>
      <c r="Q35" s="39">
        <v>1</v>
      </c>
      <c r="R35" s="39"/>
      <c r="S35" s="40"/>
      <c r="T35" s="41"/>
    </row>
    <row r="36" spans="1:20" s="28" customFormat="1" ht="19.5" customHeight="1">
      <c r="A36" s="28" t="s">
        <v>1832</v>
      </c>
      <c r="B36" s="42" t="s">
        <v>10</v>
      </c>
      <c r="C36" s="42" t="s">
        <v>380</v>
      </c>
      <c r="D36" s="42" t="s">
        <v>381</v>
      </c>
      <c r="E36" s="36" t="s">
        <v>1122</v>
      </c>
      <c r="F36" s="43" t="s">
        <v>1157</v>
      </c>
      <c r="G36" s="34"/>
      <c r="H36" s="34"/>
      <c r="I36" s="34"/>
      <c r="J36" s="34"/>
      <c r="K36" s="34"/>
      <c r="L36" s="34" t="s">
        <v>15</v>
      </c>
      <c r="M36" s="34"/>
      <c r="N36" s="38"/>
      <c r="O36" s="39"/>
      <c r="P36" s="39"/>
      <c r="Q36" s="39">
        <v>1</v>
      </c>
      <c r="R36" s="39"/>
      <c r="S36" s="40"/>
      <c r="T36" s="41"/>
    </row>
    <row r="37" spans="1:20" ht="19.5" customHeight="1">
      <c r="A37" s="28" t="s">
        <v>1837</v>
      </c>
      <c r="B37" s="42" t="s">
        <v>396</v>
      </c>
      <c r="C37" s="42" t="s">
        <v>397</v>
      </c>
      <c r="D37" s="42" t="s">
        <v>398</v>
      </c>
      <c r="E37" s="45" t="s">
        <v>1082</v>
      </c>
      <c r="F37" s="37" t="s">
        <v>1175</v>
      </c>
      <c r="L37" s="34" t="s">
        <v>15</v>
      </c>
      <c r="N37" s="38"/>
      <c r="O37" s="39"/>
      <c r="P37" s="39"/>
      <c r="Q37" s="39">
        <v>1</v>
      </c>
      <c r="R37" s="39"/>
      <c r="S37" s="40"/>
      <c r="T37" s="41"/>
    </row>
    <row r="38" spans="1:20" ht="19.5" customHeight="1">
      <c r="A38" s="28" t="s">
        <v>1965</v>
      </c>
      <c r="B38" s="42" t="s">
        <v>414</v>
      </c>
      <c r="C38" s="42" t="s">
        <v>454</v>
      </c>
      <c r="D38" s="42" t="s">
        <v>455</v>
      </c>
      <c r="E38" s="36" t="s">
        <v>1134</v>
      </c>
      <c r="F38" s="43" t="s">
        <v>1796</v>
      </c>
      <c r="L38" s="34" t="s">
        <v>15</v>
      </c>
      <c r="N38" s="38"/>
      <c r="O38" s="39"/>
      <c r="P38" s="39"/>
      <c r="Q38" s="39">
        <v>1</v>
      </c>
      <c r="R38" s="39"/>
      <c r="S38" s="40"/>
      <c r="T38" s="41"/>
    </row>
    <row r="39" spans="1:20" ht="19.5" customHeight="1">
      <c r="A39" s="28" t="s">
        <v>1966</v>
      </c>
      <c r="B39" s="42" t="s">
        <v>450</v>
      </c>
      <c r="C39" s="42" t="s">
        <v>415</v>
      </c>
      <c r="D39" s="42" t="s">
        <v>78</v>
      </c>
      <c r="E39" s="36" t="s">
        <v>91</v>
      </c>
      <c r="F39" s="43" t="s">
        <v>1167</v>
      </c>
      <c r="L39" s="34" t="s">
        <v>15</v>
      </c>
      <c r="N39" s="38"/>
      <c r="O39" s="39"/>
      <c r="P39" s="39"/>
      <c r="Q39" s="39">
        <v>1</v>
      </c>
      <c r="R39" s="39"/>
      <c r="S39" s="40"/>
      <c r="T39" s="41"/>
    </row>
    <row r="40" spans="1:20" ht="19.5" customHeight="1">
      <c r="A40" s="28" t="s">
        <v>1969</v>
      </c>
      <c r="B40" s="42" t="s">
        <v>77</v>
      </c>
      <c r="C40" s="42" t="s">
        <v>459</v>
      </c>
      <c r="D40" s="42" t="s">
        <v>79</v>
      </c>
      <c r="E40" s="36" t="s">
        <v>1136</v>
      </c>
      <c r="F40" s="43" t="s">
        <v>1169</v>
      </c>
      <c r="L40" s="34" t="s">
        <v>15</v>
      </c>
      <c r="N40" s="38"/>
      <c r="O40" s="39"/>
      <c r="P40" s="39"/>
      <c r="Q40" s="39">
        <v>1</v>
      </c>
      <c r="R40" s="39"/>
      <c r="S40" s="40"/>
      <c r="T40" s="41"/>
    </row>
    <row r="41" spans="1:20" ht="19.5" customHeight="1">
      <c r="A41" s="28" t="s">
        <v>1846</v>
      </c>
      <c r="B41" s="42" t="s">
        <v>74</v>
      </c>
      <c r="C41" s="42" t="s">
        <v>419</v>
      </c>
      <c r="D41" s="42" t="s">
        <v>420</v>
      </c>
      <c r="E41" s="36" t="s">
        <v>1530</v>
      </c>
      <c r="F41" s="43" t="s">
        <v>1168</v>
      </c>
      <c r="L41" s="34" t="s">
        <v>15</v>
      </c>
      <c r="N41" s="38"/>
      <c r="O41" s="39"/>
      <c r="P41" s="39"/>
      <c r="Q41" s="39">
        <v>1</v>
      </c>
      <c r="R41" s="39"/>
      <c r="S41" s="40"/>
      <c r="T41" s="41"/>
    </row>
    <row r="42" spans="1:20" ht="19.5" customHeight="1">
      <c r="A42" s="28" t="s">
        <v>1817</v>
      </c>
      <c r="B42" s="42" t="s">
        <v>347</v>
      </c>
      <c r="C42" s="42" t="s">
        <v>429</v>
      </c>
      <c r="D42" s="42" t="s">
        <v>348</v>
      </c>
      <c r="E42" s="36" t="s">
        <v>1114</v>
      </c>
      <c r="F42" s="37" t="s">
        <v>1175</v>
      </c>
      <c r="L42" s="34" t="s">
        <v>15</v>
      </c>
      <c r="N42" s="38"/>
      <c r="O42" s="39"/>
      <c r="P42" s="39"/>
      <c r="Q42" s="39">
        <v>1</v>
      </c>
      <c r="R42" s="39"/>
      <c r="S42" s="40"/>
      <c r="T42" s="41"/>
    </row>
    <row r="43" spans="1:20" s="44" customFormat="1" ht="19.5" customHeight="1">
      <c r="A43" s="28" t="s">
        <v>1849</v>
      </c>
      <c r="B43" s="42" t="s">
        <v>422</v>
      </c>
      <c r="C43" s="42" t="s">
        <v>423</v>
      </c>
      <c r="D43" s="42" t="s">
        <v>424</v>
      </c>
      <c r="E43" s="36" t="s">
        <v>1137</v>
      </c>
      <c r="F43" s="43" t="s">
        <v>1799</v>
      </c>
      <c r="G43" s="34"/>
      <c r="H43" s="34"/>
      <c r="I43" s="34"/>
      <c r="J43" s="34"/>
      <c r="K43" s="34"/>
      <c r="L43" s="34" t="s">
        <v>15</v>
      </c>
      <c r="M43" s="34"/>
      <c r="N43" s="38"/>
      <c r="O43" s="39"/>
      <c r="P43" s="39"/>
      <c r="Q43" s="39">
        <v>1</v>
      </c>
      <c r="R43" s="39"/>
      <c r="S43" s="40"/>
      <c r="T43" s="41"/>
    </row>
    <row r="44" spans="1:20" ht="19.5" customHeight="1">
      <c r="A44" s="28" t="s">
        <v>1835</v>
      </c>
      <c r="B44" s="42" t="s">
        <v>50</v>
      </c>
      <c r="C44" s="42" t="s">
        <v>395</v>
      </c>
      <c r="D44" s="42" t="s">
        <v>1195</v>
      </c>
      <c r="E44" s="36" t="s">
        <v>1529</v>
      </c>
      <c r="F44" s="43" t="s">
        <v>1785</v>
      </c>
      <c r="L44" s="34" t="s">
        <v>15</v>
      </c>
      <c r="N44" s="38"/>
      <c r="O44" s="39"/>
      <c r="P44" s="39"/>
      <c r="Q44" s="39">
        <v>1</v>
      </c>
      <c r="R44" s="39"/>
      <c r="S44" s="40"/>
      <c r="T44" s="41"/>
    </row>
    <row r="45" spans="1:20" s="48" customFormat="1" ht="19.5" customHeight="1">
      <c r="A45" s="28" t="s">
        <v>1970</v>
      </c>
      <c r="B45" s="42" t="s">
        <v>422</v>
      </c>
      <c r="C45" s="42" t="s">
        <v>460</v>
      </c>
      <c r="D45" s="42" t="s">
        <v>461</v>
      </c>
      <c r="E45" s="36" t="s">
        <v>1138</v>
      </c>
      <c r="F45" s="43" t="s">
        <v>1800</v>
      </c>
      <c r="G45" s="34"/>
      <c r="H45" s="34"/>
      <c r="I45" s="34"/>
      <c r="J45" s="34"/>
      <c r="K45" s="34"/>
      <c r="L45" s="34" t="s">
        <v>15</v>
      </c>
      <c r="M45" s="34"/>
      <c r="N45" s="38"/>
      <c r="O45" s="39"/>
      <c r="P45" s="39"/>
      <c r="Q45" s="39">
        <v>1</v>
      </c>
      <c r="R45" s="39"/>
      <c r="S45" s="40"/>
      <c r="T45" s="41"/>
    </row>
    <row r="46" spans="1:20" ht="19.5" customHeight="1">
      <c r="A46" s="28" t="s">
        <v>1963</v>
      </c>
      <c r="B46" s="42" t="s">
        <v>384</v>
      </c>
      <c r="C46" s="42" t="s">
        <v>442</v>
      </c>
      <c r="D46" s="42" t="s">
        <v>443</v>
      </c>
      <c r="E46" s="36" t="s">
        <v>1080</v>
      </c>
      <c r="F46" s="49" t="s">
        <v>1781</v>
      </c>
      <c r="L46" s="34" t="s">
        <v>15</v>
      </c>
      <c r="N46" s="38"/>
      <c r="O46" s="39"/>
      <c r="P46" s="39"/>
      <c r="Q46" s="39">
        <v>1</v>
      </c>
      <c r="R46" s="39"/>
      <c r="S46" s="40"/>
      <c r="T46" s="41"/>
    </row>
    <row r="47" spans="1:20" ht="19.5" customHeight="1">
      <c r="A47" s="28" t="s">
        <v>1847</v>
      </c>
      <c r="B47" s="42" t="s">
        <v>77</v>
      </c>
      <c r="C47" s="42" t="s">
        <v>421</v>
      </c>
      <c r="D47" s="50" t="s">
        <v>1198</v>
      </c>
      <c r="E47" s="36" t="s">
        <v>1135</v>
      </c>
      <c r="F47" s="43" t="s">
        <v>1169</v>
      </c>
      <c r="L47" s="34" t="s">
        <v>15</v>
      </c>
      <c r="N47" s="38"/>
      <c r="O47" s="39"/>
      <c r="P47" s="39"/>
      <c r="Q47" s="39">
        <v>1</v>
      </c>
      <c r="R47" s="39"/>
      <c r="S47" s="40"/>
      <c r="T47" s="41"/>
    </row>
    <row r="48" spans="1:20" ht="19.5" customHeight="1">
      <c r="A48" s="28" t="s">
        <v>1961</v>
      </c>
      <c r="B48" s="42" t="s">
        <v>383</v>
      </c>
      <c r="C48" s="42" t="s">
        <v>437</v>
      </c>
      <c r="D48" s="42" t="s">
        <v>438</v>
      </c>
      <c r="E48" s="36" t="s">
        <v>1123</v>
      </c>
      <c r="F48" s="43" t="s">
        <v>1779</v>
      </c>
      <c r="L48" s="34" t="s">
        <v>15</v>
      </c>
      <c r="N48" s="38"/>
      <c r="O48" s="39"/>
      <c r="P48" s="39"/>
      <c r="Q48" s="39">
        <v>1</v>
      </c>
      <c r="R48" s="39"/>
      <c r="S48" s="40"/>
      <c r="T48" s="41"/>
    </row>
    <row r="49" spans="1:20" s="44" customFormat="1" ht="19.5" customHeight="1">
      <c r="A49" s="28" t="s">
        <v>2571</v>
      </c>
      <c r="B49" s="42" t="s">
        <v>73</v>
      </c>
      <c r="C49" s="42" t="s">
        <v>408</v>
      </c>
      <c r="D49" s="42" t="s">
        <v>1196</v>
      </c>
      <c r="E49" s="36" t="s">
        <v>1131</v>
      </c>
      <c r="F49" s="43" t="s">
        <v>1792</v>
      </c>
      <c r="G49" s="34"/>
      <c r="H49" s="34"/>
      <c r="I49" s="34"/>
      <c r="J49" s="34"/>
      <c r="K49" s="34"/>
      <c r="L49" s="34" t="s">
        <v>15</v>
      </c>
      <c r="M49" s="34"/>
      <c r="N49" s="38"/>
      <c r="O49" s="39"/>
      <c r="P49" s="39"/>
      <c r="Q49" s="39">
        <v>1</v>
      </c>
      <c r="R49" s="39"/>
      <c r="S49" s="40"/>
      <c r="T49" s="41"/>
    </row>
    <row r="50" spans="1:20" s="28" customFormat="1" ht="19.5" customHeight="1">
      <c r="A50" s="28" t="s">
        <v>1828</v>
      </c>
      <c r="B50" s="35" t="s">
        <v>21</v>
      </c>
      <c r="C50" s="35" t="s">
        <v>195</v>
      </c>
      <c r="D50" s="35" t="s">
        <v>196</v>
      </c>
      <c r="E50" s="36" t="s">
        <v>1119</v>
      </c>
      <c r="F50" s="43" t="s">
        <v>1159</v>
      </c>
      <c r="G50" s="34"/>
      <c r="H50" s="34"/>
      <c r="I50" s="34"/>
      <c r="J50" s="34"/>
      <c r="K50" s="34"/>
      <c r="L50" s="34" t="s">
        <v>15</v>
      </c>
      <c r="M50" s="34"/>
      <c r="N50" s="38"/>
      <c r="O50" s="39"/>
      <c r="P50" s="39"/>
      <c r="Q50" s="39">
        <v>1</v>
      </c>
      <c r="R50" s="39"/>
      <c r="S50" s="40"/>
      <c r="T50" s="41"/>
    </row>
    <row r="51" spans="1:20" ht="19.5" customHeight="1">
      <c r="A51" s="28" t="s">
        <v>1989</v>
      </c>
      <c r="B51" s="42" t="s">
        <v>432</v>
      </c>
      <c r="C51" s="42" t="s">
        <v>433</v>
      </c>
      <c r="D51" s="42" t="s">
        <v>434</v>
      </c>
      <c r="E51" s="36" t="s">
        <v>91</v>
      </c>
      <c r="F51" s="43" t="s">
        <v>1167</v>
      </c>
      <c r="L51" s="34" t="s">
        <v>15</v>
      </c>
      <c r="N51" s="38"/>
      <c r="O51" s="39"/>
      <c r="P51" s="39"/>
      <c r="Q51" s="39">
        <v>1</v>
      </c>
      <c r="R51" s="39"/>
      <c r="S51" s="40"/>
      <c r="T51" s="41"/>
    </row>
    <row r="52" spans="1:20" ht="19.5" customHeight="1">
      <c r="A52" s="28" t="s">
        <v>1989</v>
      </c>
      <c r="B52" s="42" t="s">
        <v>70</v>
      </c>
      <c r="C52" s="42" t="s">
        <v>446</v>
      </c>
      <c r="D52" s="42" t="s">
        <v>399</v>
      </c>
      <c r="E52" s="36" t="s">
        <v>1126</v>
      </c>
      <c r="F52" s="43" t="s">
        <v>1786</v>
      </c>
      <c r="L52" s="34" t="s">
        <v>15</v>
      </c>
      <c r="N52" s="38"/>
      <c r="O52" s="39"/>
      <c r="P52" s="39"/>
      <c r="Q52" s="39">
        <v>1</v>
      </c>
      <c r="R52" s="39"/>
      <c r="S52" s="40"/>
      <c r="T52" s="41"/>
    </row>
    <row r="53" spans="1:20" ht="19.5" customHeight="1">
      <c r="C53" s="62" t="s">
        <v>1177</v>
      </c>
      <c r="N53" s="28"/>
      <c r="Q53" s="63">
        <f>SUM(Q1:Q52)</f>
        <v>51</v>
      </c>
      <c r="T53" s="41"/>
    </row>
    <row r="54" spans="1:20" s="44" customFormat="1" ht="19.5" customHeight="1">
      <c r="A54" s="28" t="s">
        <v>1822</v>
      </c>
      <c r="B54" s="56" t="s">
        <v>67</v>
      </c>
      <c r="C54" s="56" t="s">
        <v>1540</v>
      </c>
      <c r="D54" s="57"/>
      <c r="E54" s="52" t="s">
        <v>90</v>
      </c>
      <c r="F54" s="58" t="s">
        <v>1772</v>
      </c>
      <c r="G54" s="59"/>
      <c r="H54" s="54"/>
      <c r="I54" s="54"/>
      <c r="J54" s="54"/>
      <c r="K54" s="54"/>
      <c r="L54" s="54" t="s">
        <v>15</v>
      </c>
      <c r="M54" s="54"/>
      <c r="N54" s="40"/>
      <c r="O54" s="40"/>
      <c r="P54" s="40"/>
      <c r="Q54" s="40"/>
      <c r="R54" s="40"/>
      <c r="S54" s="40">
        <v>1</v>
      </c>
      <c r="T54" s="41"/>
    </row>
    <row r="55" spans="1:20" s="44" customFormat="1" ht="19.5" customHeight="1">
      <c r="A55" s="28" t="s">
        <v>1848</v>
      </c>
      <c r="B55" s="51" t="s">
        <v>1541</v>
      </c>
      <c r="C55" s="51" t="s">
        <v>1542</v>
      </c>
      <c r="D55" s="51"/>
      <c r="E55" s="52" t="s">
        <v>1543</v>
      </c>
      <c r="F55" s="53" t="s">
        <v>1798</v>
      </c>
      <c r="G55" s="54"/>
      <c r="H55" s="54"/>
      <c r="I55" s="54"/>
      <c r="J55" s="54"/>
      <c r="K55" s="54"/>
      <c r="L55" s="54" t="s">
        <v>15</v>
      </c>
      <c r="M55" s="54"/>
      <c r="N55" s="40"/>
      <c r="O55" s="40"/>
      <c r="P55" s="40"/>
      <c r="Q55" s="40"/>
      <c r="R55" s="40"/>
      <c r="S55" s="40">
        <v>1</v>
      </c>
      <c r="T55" s="41"/>
    </row>
    <row r="56" spans="1:20" s="44" customFormat="1" ht="19.5" customHeight="1">
      <c r="A56" s="28" t="s">
        <v>1836</v>
      </c>
      <c r="B56" s="51" t="s">
        <v>1544</v>
      </c>
      <c r="C56" s="51" t="s">
        <v>1545</v>
      </c>
      <c r="D56" s="51"/>
      <c r="E56" s="52" t="s">
        <v>1546</v>
      </c>
      <c r="F56" s="53" t="s">
        <v>1769</v>
      </c>
      <c r="G56" s="54"/>
      <c r="H56" s="54"/>
      <c r="I56" s="54"/>
      <c r="J56" s="54"/>
      <c r="K56" s="54"/>
      <c r="L56" s="54" t="s">
        <v>15</v>
      </c>
      <c r="M56" s="54"/>
      <c r="N56" s="40"/>
      <c r="O56" s="40"/>
      <c r="P56" s="40"/>
      <c r="Q56" s="40"/>
      <c r="R56" s="40"/>
      <c r="S56" s="40">
        <v>1</v>
      </c>
      <c r="T56" s="41"/>
    </row>
    <row r="57" spans="1:20" ht="19.5" customHeight="1">
      <c r="B57" s="54"/>
      <c r="C57" s="65" t="s">
        <v>1547</v>
      </c>
      <c r="D57" s="54"/>
      <c r="E57" s="66"/>
      <c r="F57" s="54"/>
      <c r="G57" s="54"/>
      <c r="H57" s="54"/>
      <c r="I57" s="54"/>
      <c r="J57" s="54"/>
      <c r="K57" s="54"/>
      <c r="L57" s="54"/>
      <c r="M57" s="54"/>
      <c r="N57" s="40"/>
      <c r="O57" s="40"/>
      <c r="P57" s="40"/>
      <c r="Q57" s="40"/>
      <c r="R57" s="40"/>
      <c r="S57" s="64">
        <f>SUM(S1:S56)</f>
        <v>3</v>
      </c>
      <c r="T57" s="41"/>
    </row>
  </sheetData>
  <sortState ref="A2:T651">
    <sortCondition ref="Q2:Q651"/>
    <sortCondition ref="S2:S651"/>
    <sortCondition ref="A2:A651"/>
    <sortCondition ref="B2:B651"/>
  </sortState>
  <pageMargins left="0.19685039370078741" right="0.19685039370078741" top="0.19685039370078741" bottom="0.19685039370078741" header="0" footer="0"/>
  <pageSetup paperSize="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Zusammenstellung</vt:lpstr>
      <vt:lpstr>Stauden</vt:lpstr>
      <vt:lpstr>Gehölze</vt:lpstr>
      <vt:lpstr>Gehölze!Druckbereich</vt:lpstr>
      <vt:lpstr>Stauden!Druckbereich</vt:lpstr>
    </vt:vector>
  </TitlesOfParts>
  <Company>Barbara Jenni Gartenarchitektur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Jenni</dc:creator>
  <cp:lastModifiedBy>Gfeller</cp:lastModifiedBy>
  <cp:lastPrinted>2012-12-26T11:46:44Z</cp:lastPrinted>
  <dcterms:created xsi:type="dcterms:W3CDTF">2012-04-23T05:25:38Z</dcterms:created>
  <dcterms:modified xsi:type="dcterms:W3CDTF">2013-01-07T10:28:13Z</dcterms:modified>
</cp:coreProperties>
</file>