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45" windowWidth="2580" windowHeight="3690" tabRatio="872" activeTab="2"/>
  </bookViews>
  <sheets>
    <sheet name="Zusammenstellung" sheetId="2" r:id="rId1"/>
    <sheet name="Stauden" sheetId="8" r:id="rId2"/>
    <sheet name="Gehölze" sheetId="7" r:id="rId3"/>
  </sheets>
  <definedNames>
    <definedName name="_xlnm.Print_Area" localSheetId="2">Gehölze!$A$1:$T$359</definedName>
    <definedName name="_xlnm.Print_Area" localSheetId="1">Stauden!$A$1:$S$37</definedName>
  </definedNames>
  <calcPr calcId="145621"/>
</workbook>
</file>

<file path=xl/calcChain.xml><?xml version="1.0" encoding="utf-8"?>
<calcChain xmlns="http://schemas.openxmlformats.org/spreadsheetml/2006/main">
  <c r="T359" i="7" l="1"/>
  <c r="S37" i="8"/>
  <c r="P335" i="7" l="1"/>
  <c r="P27" i="8" l="1"/>
  <c r="K16" i="2" l="1"/>
  <c r="J16" i="2"/>
  <c r="I15" i="2"/>
  <c r="H14" i="2"/>
  <c r="G15" i="2"/>
  <c r="F14" i="2"/>
  <c r="E15" i="2"/>
  <c r="D14" i="2"/>
  <c r="C15" i="2"/>
  <c r="B14" i="2"/>
  <c r="E16" i="2" l="1"/>
  <c r="I16" i="2"/>
  <c r="G16" i="2"/>
  <c r="C16" i="2"/>
</calcChain>
</file>

<file path=xl/sharedStrings.xml><?xml version="1.0" encoding="utf-8"?>
<sst xmlns="http://schemas.openxmlformats.org/spreadsheetml/2006/main" count="2725" uniqueCount="1809">
  <si>
    <t>Gattung</t>
  </si>
  <si>
    <t>Art / Sorte</t>
  </si>
  <si>
    <t>Name dt</t>
  </si>
  <si>
    <t>fr</t>
  </si>
  <si>
    <t>it</t>
  </si>
  <si>
    <t>Bemerkung</t>
  </si>
  <si>
    <t>vulgaris</t>
  </si>
  <si>
    <t>fragrans</t>
  </si>
  <si>
    <t xml:space="preserve">Hydrangea </t>
  </si>
  <si>
    <t>macrophylla</t>
  </si>
  <si>
    <t>Cultivars</t>
  </si>
  <si>
    <t>Rhododendron</t>
  </si>
  <si>
    <t xml:space="preserve">Yucca </t>
  </si>
  <si>
    <t>x</t>
  </si>
  <si>
    <t>B 2/3</t>
  </si>
  <si>
    <t>S 2/3</t>
  </si>
  <si>
    <t>Z 2/3</t>
  </si>
  <si>
    <t>indica</t>
  </si>
  <si>
    <t xml:space="preserve">Fuchsia </t>
  </si>
  <si>
    <t>sylvatica</t>
  </si>
  <si>
    <t>jasminoides</t>
  </si>
  <si>
    <t>Campanula</t>
  </si>
  <si>
    <t>purpurea</t>
  </si>
  <si>
    <t>sanguineum</t>
  </si>
  <si>
    <t>angustifolia</t>
  </si>
  <si>
    <t>spicata</t>
  </si>
  <si>
    <t>Paeonia</t>
  </si>
  <si>
    <t xml:space="preserve">Acer </t>
  </si>
  <si>
    <t xml:space="preserve">Amelanchier </t>
  </si>
  <si>
    <t xml:space="preserve">Berberis </t>
  </si>
  <si>
    <t>thunbergii</t>
  </si>
  <si>
    <t xml:space="preserve">Betula </t>
  </si>
  <si>
    <t xml:space="preserve">Buxus </t>
  </si>
  <si>
    <t>Clematis</t>
  </si>
  <si>
    <t xml:space="preserve">Corylus </t>
  </si>
  <si>
    <t xml:space="preserve">Crataegus </t>
  </si>
  <si>
    <t xml:space="preserve">Cytisus </t>
  </si>
  <si>
    <t xml:space="preserve">Erica </t>
  </si>
  <si>
    <t xml:space="preserve">Fagus </t>
  </si>
  <si>
    <t xml:space="preserve">Forsythia </t>
  </si>
  <si>
    <t xml:space="preserve">Hamamelis </t>
  </si>
  <si>
    <t xml:space="preserve">Hedera </t>
  </si>
  <si>
    <t xml:space="preserve">Hibiscus </t>
  </si>
  <si>
    <t xml:space="preserve">Rosa </t>
  </si>
  <si>
    <t xml:space="preserve">Larix </t>
  </si>
  <si>
    <t xml:space="preserve">Ligustrum </t>
  </si>
  <si>
    <t>Magnolia</t>
  </si>
  <si>
    <t xml:space="preserve">Picea </t>
  </si>
  <si>
    <t xml:space="preserve">Pinus </t>
  </si>
  <si>
    <t xml:space="preserve">Potentilla </t>
  </si>
  <si>
    <t xml:space="preserve">Prunus </t>
  </si>
  <si>
    <t xml:space="preserve">Sambucus </t>
  </si>
  <si>
    <t>nigra</t>
  </si>
  <si>
    <t xml:space="preserve">Spiraea </t>
  </si>
  <si>
    <t xml:space="preserve">Taxus </t>
  </si>
  <si>
    <t xml:space="preserve">Thuja </t>
  </si>
  <si>
    <t>Tilia</t>
  </si>
  <si>
    <t xml:space="preserve">Viburnum </t>
  </si>
  <si>
    <t xml:space="preserve">Weigela  </t>
  </si>
  <si>
    <t xml:space="preserve">Wisteria </t>
  </si>
  <si>
    <t>Syringa</t>
  </si>
  <si>
    <t>Buchs, Buchsbaum</t>
  </si>
  <si>
    <t>Bambus</t>
  </si>
  <si>
    <t>Fingerstrauch</t>
  </si>
  <si>
    <t xml:space="preserve">Kirschlorbeer </t>
  </si>
  <si>
    <t>Abendländischer Lebensbaum</t>
  </si>
  <si>
    <t>Weigelie</t>
  </si>
  <si>
    <t>Gewöhnlicher Flieder</t>
  </si>
  <si>
    <t>Forsythia</t>
  </si>
  <si>
    <t>Bambou</t>
  </si>
  <si>
    <t>Pin des montagnes</t>
  </si>
  <si>
    <t>Thuya du Canada</t>
  </si>
  <si>
    <t>Zi</t>
  </si>
  <si>
    <t>Fl</t>
  </si>
  <si>
    <t>Kü</t>
  </si>
  <si>
    <t>Ge</t>
  </si>
  <si>
    <t>St</t>
  </si>
  <si>
    <t>Acaena</t>
  </si>
  <si>
    <t>buchananii</t>
  </si>
  <si>
    <t>Stachelnüsschen</t>
  </si>
  <si>
    <t>Asplenium</t>
  </si>
  <si>
    <t>scolopendrium</t>
  </si>
  <si>
    <t>Hirschzungenfarn</t>
  </si>
  <si>
    <t>Astilbe</t>
  </si>
  <si>
    <t>Astilbe, Prachtspiere</t>
  </si>
  <si>
    <t>chinensis 'Pumila'</t>
  </si>
  <si>
    <t>major</t>
  </si>
  <si>
    <t xml:space="preserve">Carex </t>
  </si>
  <si>
    <t>morrowii 'Variegata'</t>
  </si>
  <si>
    <t>Japan-Segge</t>
  </si>
  <si>
    <t>Dianthus</t>
  </si>
  <si>
    <t>Dryas</t>
  </si>
  <si>
    <t>x suendermannii</t>
  </si>
  <si>
    <t>Silberwurz</t>
  </si>
  <si>
    <t>Dryopteris</t>
  </si>
  <si>
    <t>filix-mas</t>
  </si>
  <si>
    <t>Wurmfarn, Gewöhnlicher Wurmfarn</t>
  </si>
  <si>
    <t>alpinum</t>
  </si>
  <si>
    <t xml:space="preserve">Festuca </t>
  </si>
  <si>
    <t>magellanica var. gracilis</t>
  </si>
  <si>
    <t>Freiland-Fuchsie</t>
  </si>
  <si>
    <t>Hosta</t>
  </si>
  <si>
    <t xml:space="preserve">sieboldiana  </t>
  </si>
  <si>
    <t>Funkie</t>
  </si>
  <si>
    <t xml:space="preserve">Luzula </t>
  </si>
  <si>
    <t>Matteuccia</t>
  </si>
  <si>
    <t>struthiopteris</t>
  </si>
  <si>
    <t>Straussfarn, Trichterfarn</t>
  </si>
  <si>
    <t xml:space="preserve">Miscanthus </t>
  </si>
  <si>
    <t>Chinaschilf</t>
  </si>
  <si>
    <t>alba</t>
  </si>
  <si>
    <t>Pachysandra</t>
  </si>
  <si>
    <t>terminalis</t>
  </si>
  <si>
    <t>Ysander</t>
  </si>
  <si>
    <t xml:space="preserve">Pennisetum </t>
  </si>
  <si>
    <t>Federborstengras</t>
  </si>
  <si>
    <t>Polystichum</t>
  </si>
  <si>
    <t>setiferum</t>
  </si>
  <si>
    <t>Schildfarn, Filigranfarn</t>
  </si>
  <si>
    <t>caerulea</t>
  </si>
  <si>
    <t>Waldsteinia</t>
  </si>
  <si>
    <t>ternata</t>
  </si>
  <si>
    <t>Golderdbeere, Waldsteinie</t>
  </si>
  <si>
    <t>Abelia</t>
  </si>
  <si>
    <t>x grandiflora</t>
  </si>
  <si>
    <t>Abelie</t>
  </si>
  <si>
    <t>Abies</t>
  </si>
  <si>
    <t>Tanne, Weiss-Tanne</t>
  </si>
  <si>
    <t>nordmanniana</t>
  </si>
  <si>
    <t>Nordmanns-Tanne</t>
  </si>
  <si>
    <t>japonicum 'Aconitifolium'</t>
  </si>
  <si>
    <t>Japanischer Ahorn</t>
  </si>
  <si>
    <t>negundo</t>
  </si>
  <si>
    <t>Eschen-Ahorn</t>
  </si>
  <si>
    <t>palmatum 'Dissectum'</t>
  </si>
  <si>
    <t>Schlitz-Ahorn</t>
  </si>
  <si>
    <t>platanoides</t>
  </si>
  <si>
    <t>Spitz-Ahorn</t>
  </si>
  <si>
    <t>pseudoplatanus</t>
  </si>
  <si>
    <t>Berg-Ahorn</t>
  </si>
  <si>
    <t>saccharinum</t>
  </si>
  <si>
    <t>Silber-Ahorn</t>
  </si>
  <si>
    <t>shirasawanum 'Aureum'</t>
  </si>
  <si>
    <t>Japanischer Gold-Ahorn</t>
  </si>
  <si>
    <t xml:space="preserve">Aesculus </t>
  </si>
  <si>
    <t>x carnea 'Briotii'</t>
  </si>
  <si>
    <t>Rotblühende Rosskastanie</t>
  </si>
  <si>
    <t>hippocastanum</t>
  </si>
  <si>
    <t>Rosskastanie</t>
  </si>
  <si>
    <t>parviflora</t>
  </si>
  <si>
    <t>Strauch-Rosskastanie</t>
  </si>
  <si>
    <t xml:space="preserve">Alnus </t>
  </si>
  <si>
    <t>glutinosa</t>
  </si>
  <si>
    <t>Schwarz-Erle</t>
  </si>
  <si>
    <t>rotundifolia</t>
  </si>
  <si>
    <t>Gewöhnliche Felsenbirne</t>
  </si>
  <si>
    <t>Aristolochia</t>
  </si>
  <si>
    <t>Pfeifenwinde</t>
  </si>
  <si>
    <t>Aronia</t>
  </si>
  <si>
    <t>melanocarpa</t>
  </si>
  <si>
    <t>Kahle Apfelbeere</t>
  </si>
  <si>
    <t>candidula</t>
  </si>
  <si>
    <t>Kissen-Berberitze</t>
  </si>
  <si>
    <t>utilis var. jacquemontii</t>
  </si>
  <si>
    <t>Himalaya-Birke</t>
  </si>
  <si>
    <t xml:space="preserve">Buddleja </t>
  </si>
  <si>
    <t>davidii 'Black Knight'</t>
  </si>
  <si>
    <t>Schmetterlingstrauch, Sommerflieder</t>
  </si>
  <si>
    <t>sempervirens 'Rotundifolia'</t>
  </si>
  <si>
    <t>Callicarpa</t>
  </si>
  <si>
    <t>bodinieri var. giraldii</t>
  </si>
  <si>
    <t>Schönfrucht</t>
  </si>
  <si>
    <t>Carpinus</t>
  </si>
  <si>
    <t>betulus 'Fastigiata'</t>
  </si>
  <si>
    <t>Pyramiden-Hainbuche</t>
  </si>
  <si>
    <t xml:space="preserve">Castanea </t>
  </si>
  <si>
    <t>sativa</t>
  </si>
  <si>
    <t>Edel-Kastanie, Ess-Kastanie, Marone</t>
  </si>
  <si>
    <t>Catalpa</t>
  </si>
  <si>
    <t>bignonioides</t>
  </si>
  <si>
    <t>Trompetenbaum</t>
  </si>
  <si>
    <t>Ceanothus</t>
  </si>
  <si>
    <t>Säckelblume</t>
  </si>
  <si>
    <t xml:space="preserve">Cedrus </t>
  </si>
  <si>
    <t>deodara</t>
  </si>
  <si>
    <t>Himalaya-Zeder</t>
  </si>
  <si>
    <t>Cercidiphyllum</t>
  </si>
  <si>
    <t xml:space="preserve">japonicum </t>
  </si>
  <si>
    <t>Kuchenbaum, Katsurabaum</t>
  </si>
  <si>
    <t>Cercis</t>
  </si>
  <si>
    <t>siliquastrum</t>
  </si>
  <si>
    <t xml:space="preserve">Judasbaum </t>
  </si>
  <si>
    <t>Chamaecyparis</t>
  </si>
  <si>
    <t>lawsoniana 'Alumii'</t>
  </si>
  <si>
    <t>Lawsons-Scheinzypresse</t>
  </si>
  <si>
    <t>pisifera 'Filifera Aurea'</t>
  </si>
  <si>
    <t>Sawara-Scheinzypresse, Gelbe Zwerg-Fadenzypresse</t>
  </si>
  <si>
    <t>Clematis, Waldrebe</t>
  </si>
  <si>
    <t xml:space="preserve">Cornus </t>
  </si>
  <si>
    <t>alba 'Sibirica'</t>
  </si>
  <si>
    <t>Hartriegel</t>
  </si>
  <si>
    <t>controversa</t>
  </si>
  <si>
    <t>Etagen-Hartriegel, Pagoden-Hartriegel</t>
  </si>
  <si>
    <t>kousa</t>
  </si>
  <si>
    <t>Japanischer Blumen-Hartriegel</t>
  </si>
  <si>
    <t>mas</t>
  </si>
  <si>
    <t>sericea 'Flaviramea'</t>
  </si>
  <si>
    <t>Gelbholz-Hartriegel</t>
  </si>
  <si>
    <t>Corylopsis</t>
  </si>
  <si>
    <t>pauciflora</t>
  </si>
  <si>
    <t>Scheinhasel</t>
  </si>
  <si>
    <t>Hohe Scheinhasel</t>
  </si>
  <si>
    <t>avellana 'Contorta'</t>
  </si>
  <si>
    <t>Korkenzieher-Hasel</t>
  </si>
  <si>
    <t>Cotinus</t>
  </si>
  <si>
    <t>coggygria 'Royal Purple'</t>
  </si>
  <si>
    <t>Purpurroter Perückenstrauch</t>
  </si>
  <si>
    <t>Lederblättriger Weissdorn, Apfeldorn</t>
  </si>
  <si>
    <t>scoparius</t>
  </si>
  <si>
    <t>Besenginster</t>
  </si>
  <si>
    <t xml:space="preserve">Daphne </t>
  </si>
  <si>
    <t>mezereum</t>
  </si>
  <si>
    <t>Seidelbast, Gewöhnlicher Seidelbast</t>
  </si>
  <si>
    <t>Deutzia</t>
  </si>
  <si>
    <t>gracilis</t>
  </si>
  <si>
    <t>Zierliche Deutzie</t>
  </si>
  <si>
    <t>Elaeagnus</t>
  </si>
  <si>
    <t>Schmalblättrige Ölweide</t>
  </si>
  <si>
    <t xml:space="preserve">Euonymus </t>
  </si>
  <si>
    <t>alatus</t>
  </si>
  <si>
    <t>Flügel-Spindelstrauch</t>
  </si>
  <si>
    <t>europaeus</t>
  </si>
  <si>
    <t>Pfaffenhütchen, Gewöhnliches Pfaffenhütchen</t>
  </si>
  <si>
    <t>fortunei 'Emerald 'n' Gold'</t>
  </si>
  <si>
    <t>Spindelstrauch</t>
  </si>
  <si>
    <t>Exochorda</t>
  </si>
  <si>
    <t>racemosa</t>
  </si>
  <si>
    <t>Prunkspiere</t>
  </si>
  <si>
    <t>baldschuanica</t>
  </si>
  <si>
    <t>Schling-Flügelknöterich</t>
  </si>
  <si>
    <t>Ficus</t>
  </si>
  <si>
    <t>carica</t>
  </si>
  <si>
    <t>Echte Feige, Feigenbaum</t>
  </si>
  <si>
    <t>Fothergilla</t>
  </si>
  <si>
    <t>Grosser Federbuschstrauch</t>
  </si>
  <si>
    <t>Fraxinus</t>
  </si>
  <si>
    <t>excelsior</t>
  </si>
  <si>
    <t>ornus</t>
  </si>
  <si>
    <t>Blumen-Esche, Manna-Esche</t>
  </si>
  <si>
    <t>Genista</t>
  </si>
  <si>
    <t>lydia</t>
  </si>
  <si>
    <t>Lydischer Ginster, Stein-Ginster</t>
  </si>
  <si>
    <t xml:space="preserve">Ginkgo </t>
  </si>
  <si>
    <t>biloba</t>
  </si>
  <si>
    <t>Ginkgo, Mädchenhaarbaum</t>
  </si>
  <si>
    <t>Gleditsia</t>
  </si>
  <si>
    <t>triacanthos</t>
  </si>
  <si>
    <t>Christusdorn, Gleditschie</t>
  </si>
  <si>
    <t>Strauch-Efeu</t>
  </si>
  <si>
    <t>Hippophae</t>
  </si>
  <si>
    <t>rhamnoides</t>
  </si>
  <si>
    <t>Sanddorn</t>
  </si>
  <si>
    <t>anomala subsp. petiolaris</t>
  </si>
  <si>
    <t>Kletter-Hortensie</t>
  </si>
  <si>
    <t>aspera subsp. sargentiana</t>
  </si>
  <si>
    <t>Samt-Hortensie</t>
  </si>
  <si>
    <t>paniculata 'Grandiflora'</t>
  </si>
  <si>
    <t>Rispen-Hortensie</t>
  </si>
  <si>
    <t>quercifolia</t>
  </si>
  <si>
    <t>Eichenblättrige Hortensie</t>
  </si>
  <si>
    <t xml:space="preserve">Hypericum </t>
  </si>
  <si>
    <t>'Hidcote'</t>
  </si>
  <si>
    <t>Johannisstrauch</t>
  </si>
  <si>
    <t xml:space="preserve">Ilex </t>
  </si>
  <si>
    <t>aquifolium 'Golden van Tol'</t>
  </si>
  <si>
    <t>Buntblättrige Stechpalme</t>
  </si>
  <si>
    <t>crenata 'Convexa'</t>
  </si>
  <si>
    <t>Japanische Stechpalme, Löffel-Ilex</t>
  </si>
  <si>
    <t xml:space="preserve">Juniperus </t>
  </si>
  <si>
    <t>communis 'Green Carpet'</t>
  </si>
  <si>
    <t>Teppich-Wacholder</t>
  </si>
  <si>
    <t>communis 'Hibernica'</t>
  </si>
  <si>
    <t>Säulen-Wacholder</t>
  </si>
  <si>
    <t>Kalmia</t>
  </si>
  <si>
    <t>latifolia</t>
  </si>
  <si>
    <t>Berglorbeer, Kalmie</t>
  </si>
  <si>
    <t>Kerria</t>
  </si>
  <si>
    <t>japonica 'Pleniflora'</t>
  </si>
  <si>
    <t>Kerrie, Ranunkelstrauch</t>
  </si>
  <si>
    <t>Koelreuteria</t>
  </si>
  <si>
    <t xml:space="preserve">paniculata   </t>
  </si>
  <si>
    <t>Blasenbaum</t>
  </si>
  <si>
    <t xml:space="preserve">Kolkwitzia </t>
  </si>
  <si>
    <t>amabilis</t>
  </si>
  <si>
    <t>Kolkwitzie</t>
  </si>
  <si>
    <t xml:space="preserve">Laburnum </t>
  </si>
  <si>
    <t>x watereri 'Vossii'</t>
  </si>
  <si>
    <t>Goldregen</t>
  </si>
  <si>
    <t>kaempferi</t>
  </si>
  <si>
    <t>Japanische Lärche</t>
  </si>
  <si>
    <t>Lespedeza</t>
  </si>
  <si>
    <t>Buschklee</t>
  </si>
  <si>
    <t>ovalifolium</t>
  </si>
  <si>
    <t>Japanischer Liguster</t>
  </si>
  <si>
    <t>Liquidambar</t>
  </si>
  <si>
    <t>styraciflua</t>
  </si>
  <si>
    <t>Amberbaum</t>
  </si>
  <si>
    <t>Liriodendron</t>
  </si>
  <si>
    <t>tulipifera</t>
  </si>
  <si>
    <t>Tulpenbaum</t>
  </si>
  <si>
    <t xml:space="preserve">Lonicera </t>
  </si>
  <si>
    <t>xylosteum</t>
  </si>
  <si>
    <t>Heckenkirsche, Rote Heckenkirsche</t>
  </si>
  <si>
    <t>pileata</t>
  </si>
  <si>
    <t xml:space="preserve">Lonizera, Kriech-Heckenkirsche                                   </t>
  </si>
  <si>
    <t>x purpusii</t>
  </si>
  <si>
    <t>Duft-Heckenkirsche</t>
  </si>
  <si>
    <t>grandiflora</t>
  </si>
  <si>
    <t>Immergrüne Magnolie</t>
  </si>
  <si>
    <t>x soulangeana</t>
  </si>
  <si>
    <t xml:space="preserve">Mahonia </t>
  </si>
  <si>
    <t>aquifolium</t>
  </si>
  <si>
    <t>Mahonie</t>
  </si>
  <si>
    <t>Malus</t>
  </si>
  <si>
    <t>floribunda</t>
  </si>
  <si>
    <t>Metasequoia</t>
  </si>
  <si>
    <t>glyptostroboides</t>
  </si>
  <si>
    <t>Urweltmammutbaum</t>
  </si>
  <si>
    <t>Nothofagus</t>
  </si>
  <si>
    <t>antarctica</t>
  </si>
  <si>
    <t>Scheinbuche</t>
  </si>
  <si>
    <t>Osmanthus</t>
  </si>
  <si>
    <t>x burkwoodii</t>
  </si>
  <si>
    <t>Burkwoods Duftblüte</t>
  </si>
  <si>
    <t>heterophyllus</t>
  </si>
  <si>
    <t>Duftblüte</t>
  </si>
  <si>
    <t>x suffruticosa</t>
  </si>
  <si>
    <t>Parrotia</t>
  </si>
  <si>
    <t>persica</t>
  </si>
  <si>
    <t>Parrotie</t>
  </si>
  <si>
    <t>Parthenocissus</t>
  </si>
  <si>
    <t>quinquefolia</t>
  </si>
  <si>
    <t>Fünffingrige Jungfernrebe</t>
  </si>
  <si>
    <t>Perovskia</t>
  </si>
  <si>
    <t>Silber-Perowskie, Silberstrauch</t>
  </si>
  <si>
    <t>Philadelphus</t>
  </si>
  <si>
    <t>coronarius</t>
  </si>
  <si>
    <t>Pfeifenstrauch, Zimtröschen</t>
  </si>
  <si>
    <t>'Virginal'</t>
  </si>
  <si>
    <t>Pfeifenstrauch</t>
  </si>
  <si>
    <t>Photinia</t>
  </si>
  <si>
    <t>x fraseri 'Red Robin'</t>
  </si>
  <si>
    <t>Glanzmispel</t>
  </si>
  <si>
    <t>abies 'Nidiformis'</t>
  </si>
  <si>
    <t>Nest-Fichte</t>
  </si>
  <si>
    <t>glauca 'Conica'</t>
  </si>
  <si>
    <t>Zuckerhut-Fichte</t>
  </si>
  <si>
    <t>omorika</t>
  </si>
  <si>
    <t>Serbische Fichte, Omorika-Fichte</t>
  </si>
  <si>
    <t>Pieris</t>
  </si>
  <si>
    <t>Japanische Lavendelheide</t>
  </si>
  <si>
    <t>cembra</t>
  </si>
  <si>
    <t>Arve, Zirbel-Kiefer</t>
  </si>
  <si>
    <t>mugo var. pumilio</t>
  </si>
  <si>
    <t>Kriech-Föhre, Zwerg-Kiefer</t>
  </si>
  <si>
    <t>nigra ssp.nigra</t>
  </si>
  <si>
    <t>parviflora 'Glauca'</t>
  </si>
  <si>
    <t>Blaue Mädchen-Kiefer</t>
  </si>
  <si>
    <t>sylvestris</t>
  </si>
  <si>
    <t>Föhre, Wald-Föhre, Wald-Kiefer</t>
  </si>
  <si>
    <t>wallichiana</t>
  </si>
  <si>
    <t>Tränen-Kiefer</t>
  </si>
  <si>
    <t>Platycladus</t>
  </si>
  <si>
    <t>orientalis 'Pyramidalis Aurea'</t>
  </si>
  <si>
    <t>Morgenländischer Lebensbaum</t>
  </si>
  <si>
    <t xml:space="preserve">Platanus </t>
  </si>
  <si>
    <t>x hispanica</t>
  </si>
  <si>
    <t>Platane, Gewöhnliche Platane, Bastard-Platane</t>
  </si>
  <si>
    <t>cerasifera 'Woodii'</t>
  </si>
  <si>
    <t>laurocerasus 'Otto Luyken'</t>
  </si>
  <si>
    <t>lusitanica</t>
  </si>
  <si>
    <t>padus</t>
  </si>
  <si>
    <t>serrulata 'Kanzan'</t>
  </si>
  <si>
    <t xml:space="preserve">Quercus </t>
  </si>
  <si>
    <t>robur</t>
  </si>
  <si>
    <t>Stiel-Eiche</t>
  </si>
  <si>
    <t>rubra</t>
  </si>
  <si>
    <t>Rot-Eiche</t>
  </si>
  <si>
    <t>ferrugineum</t>
  </si>
  <si>
    <t>Rostblättrige Alpenrose</t>
  </si>
  <si>
    <t>Japanische Azalee</t>
  </si>
  <si>
    <t>yakushimanum</t>
  </si>
  <si>
    <t xml:space="preserve">Ribes </t>
  </si>
  <si>
    <t>Blut-Johannisbeere</t>
  </si>
  <si>
    <t>Alpen-Johannisbeere</t>
  </si>
  <si>
    <t>Robinia</t>
  </si>
  <si>
    <t>pseudoacacia 'Umbraculifera'</t>
  </si>
  <si>
    <t>Kugel-Robinie</t>
  </si>
  <si>
    <t>canina</t>
  </si>
  <si>
    <t>Hunds-Rose</t>
  </si>
  <si>
    <t>rugosa</t>
  </si>
  <si>
    <t>Kartoffel-Rose</t>
  </si>
  <si>
    <t xml:space="preserve">Salix </t>
  </si>
  <si>
    <t>daphnoides</t>
  </si>
  <si>
    <t>Reif-Weide</t>
  </si>
  <si>
    <t>purpurea 'Nana'</t>
  </si>
  <si>
    <t>Zwerg-Purpur-Weide</t>
  </si>
  <si>
    <t>Roter Holunder</t>
  </si>
  <si>
    <t>Sequoiadendron</t>
  </si>
  <si>
    <t>giganteum</t>
  </si>
  <si>
    <t>Mammutbaum</t>
  </si>
  <si>
    <t>Sophora</t>
  </si>
  <si>
    <t>japonica</t>
  </si>
  <si>
    <t>Schnurbaum</t>
  </si>
  <si>
    <t xml:space="preserve">Sorbus </t>
  </si>
  <si>
    <t>aucuparia</t>
  </si>
  <si>
    <t>Vogelbeere, Eberesche</t>
  </si>
  <si>
    <t>aria</t>
  </si>
  <si>
    <t>Mehlbeere</t>
  </si>
  <si>
    <t>Spiraea</t>
  </si>
  <si>
    <t>x cinerea 'Grefsheim'</t>
  </si>
  <si>
    <t>Spierstrauch, Aschgrauer Spierstrauch</t>
  </si>
  <si>
    <t>x vanhouttei</t>
  </si>
  <si>
    <t>Spierstrauch, Belgischer Spierstrauch</t>
  </si>
  <si>
    <t>japonica 'Little Princess'</t>
  </si>
  <si>
    <t>Rosa Zwerg-Spierstrauch</t>
  </si>
  <si>
    <t>Symphoricarpos</t>
  </si>
  <si>
    <t>x chenaultii 'Hancock'</t>
  </si>
  <si>
    <t>Schneebeere</t>
  </si>
  <si>
    <t>meyeri 'Palibin'</t>
  </si>
  <si>
    <t>baccata 'Fastigiata Robusta'</t>
  </si>
  <si>
    <t>Säulen-Eibe</t>
  </si>
  <si>
    <t>baccata 'Repandens'</t>
  </si>
  <si>
    <t>Kissen-Eibe</t>
  </si>
  <si>
    <t>platyphyllos</t>
  </si>
  <si>
    <t>Sommer-Linde</t>
  </si>
  <si>
    <t>Tsuga</t>
  </si>
  <si>
    <t>canadensis</t>
  </si>
  <si>
    <t>Kanadische Hemlocktanne</t>
  </si>
  <si>
    <t>Vaccinium</t>
  </si>
  <si>
    <t>corymbosum</t>
  </si>
  <si>
    <t>Amerikanische Heidelbeere</t>
  </si>
  <si>
    <t>x bodnantense</t>
  </si>
  <si>
    <t>Schneeball, Bodnant-Schneeball, Winter-Viburnum</t>
  </si>
  <si>
    <t>opulus</t>
  </si>
  <si>
    <t>Gemeiner Schneeball</t>
  </si>
  <si>
    <t>plicatum</t>
  </si>
  <si>
    <t>Gefüllter Japanischer Schneeball</t>
  </si>
  <si>
    <t>rhytidophyllum</t>
  </si>
  <si>
    <t>Runzelblättriger Schneeball</t>
  </si>
  <si>
    <t>tinus</t>
  </si>
  <si>
    <t>concolor</t>
  </si>
  <si>
    <t>Colorado-Tanne</t>
  </si>
  <si>
    <t>koreana</t>
  </si>
  <si>
    <t>Koreanische Tanne</t>
  </si>
  <si>
    <t>Acer</t>
  </si>
  <si>
    <t>griseum</t>
  </si>
  <si>
    <t>Zimt-Ahorn</t>
  </si>
  <si>
    <t>negundo 'Flamingo'</t>
  </si>
  <si>
    <t>palmatum 'Garnet'</t>
  </si>
  <si>
    <t>Roter Schlitz-Ahorn</t>
  </si>
  <si>
    <t>platanoides 'Crimson King'</t>
  </si>
  <si>
    <t>Rotblättriger Spitz-Ahorn</t>
  </si>
  <si>
    <t>platanoides 'Globosum'</t>
  </si>
  <si>
    <t>tataricum subsp. ginnala</t>
  </si>
  <si>
    <t>Feuer-Ahorn</t>
  </si>
  <si>
    <t>Actinidia</t>
  </si>
  <si>
    <t>arguta</t>
  </si>
  <si>
    <t>Kleinfruchtige Kiwi</t>
  </si>
  <si>
    <t xml:space="preserve">deliciosa </t>
  </si>
  <si>
    <t>Grossfruchtige Kiwi</t>
  </si>
  <si>
    <t>hippocastanum 'Baumannii'</t>
  </si>
  <si>
    <t>Akebia</t>
  </si>
  <si>
    <t>quinata</t>
  </si>
  <si>
    <t>Akebie</t>
  </si>
  <si>
    <t>incana</t>
  </si>
  <si>
    <t>Grau-Erle</t>
  </si>
  <si>
    <t>viridis</t>
  </si>
  <si>
    <t>Grün-Erle</t>
  </si>
  <si>
    <t>Arctostaphylos</t>
  </si>
  <si>
    <t>uva-ursi</t>
  </si>
  <si>
    <t>Immergrüne Bärentraube</t>
  </si>
  <si>
    <t xml:space="preserve">Aucuba </t>
  </si>
  <si>
    <t>Aukube</t>
  </si>
  <si>
    <t>japonica 'Variegata'</t>
  </si>
  <si>
    <t>buxifolia 'Nana'</t>
  </si>
  <si>
    <t>Buchsblättrige Berberitze</t>
  </si>
  <si>
    <t>julianae</t>
  </si>
  <si>
    <t xml:space="preserve">Grossblättrige Berberitze </t>
  </si>
  <si>
    <t>thunbergii 'Atropurpurea'</t>
  </si>
  <si>
    <t>Blut-Berberitze</t>
  </si>
  <si>
    <t>thunbergii 'Atropurpurea Nana'</t>
  </si>
  <si>
    <t>Zwerg-Berberitze</t>
  </si>
  <si>
    <t>verruculosa</t>
  </si>
  <si>
    <t>Warzen-Berberitze</t>
  </si>
  <si>
    <t>Gewöhnliche Berberitze</t>
  </si>
  <si>
    <t>nana</t>
  </si>
  <si>
    <t>Zwerg-Birke</t>
  </si>
  <si>
    <t>pendula 'Youngii'</t>
  </si>
  <si>
    <t>Hänge-Birke</t>
  </si>
  <si>
    <t>alternifolia</t>
  </si>
  <si>
    <t>Schmalblättriger Sommerflieder</t>
  </si>
  <si>
    <t>davidii 'Royal Red'</t>
  </si>
  <si>
    <t>davidii 'Pink Delight'</t>
  </si>
  <si>
    <t>davidii 'White Profusion'</t>
  </si>
  <si>
    <t>sempervirens 'Aureovariegata'</t>
  </si>
  <si>
    <t>Calycanthus</t>
  </si>
  <si>
    <t>floridus</t>
  </si>
  <si>
    <t>Echter Gewürzstrauch</t>
  </si>
  <si>
    <t>Camellia</t>
  </si>
  <si>
    <t>Kamelie</t>
  </si>
  <si>
    <t>Campsis</t>
  </si>
  <si>
    <t>x tagliabuana 'Mme Galen'</t>
  </si>
  <si>
    <t xml:space="preserve">Trompetenblume </t>
  </si>
  <si>
    <t>Caragana</t>
  </si>
  <si>
    <t>arborescens</t>
  </si>
  <si>
    <t>Erbsenstrauch</t>
  </si>
  <si>
    <t>bignonioides 'Nana'</t>
  </si>
  <si>
    <t>Kugel-Trompetenbaum</t>
  </si>
  <si>
    <t>x delilianus 'Gloire de Versailles'</t>
  </si>
  <si>
    <t>Blaue Atlas-Zeder</t>
  </si>
  <si>
    <t>lawsoniana 'Ellwoodii'</t>
  </si>
  <si>
    <t>lawsoniana 'Stewartii'</t>
  </si>
  <si>
    <t>nootkatensis 'Pendula'</t>
  </si>
  <si>
    <t>Nootka-Scheinzypresse</t>
  </si>
  <si>
    <t>pisifera 'Filifera Nana'</t>
  </si>
  <si>
    <t>Sawara-Scheinzypresse</t>
  </si>
  <si>
    <t>Chimonanthus</t>
  </si>
  <si>
    <t>preaecox</t>
  </si>
  <si>
    <t>Winterblüte</t>
  </si>
  <si>
    <t>Cistus</t>
  </si>
  <si>
    <t>x purpureus</t>
  </si>
  <si>
    <t>Zistrose</t>
  </si>
  <si>
    <t>alpina</t>
  </si>
  <si>
    <t>Alpen-Waldrebe</t>
  </si>
  <si>
    <t>alba 'Elegantissima'</t>
  </si>
  <si>
    <t>Teppich-Hartriegel</t>
  </si>
  <si>
    <t>florida</t>
  </si>
  <si>
    <t>Amerikanischer Blumen-Hartriegel</t>
  </si>
  <si>
    <t>Tierlibaum, Kornelkirsche</t>
  </si>
  <si>
    <t>nuttallii</t>
  </si>
  <si>
    <t>Nutalls-Blumenhartriegel</t>
  </si>
  <si>
    <t>sanguinea</t>
  </si>
  <si>
    <t>Blutroter Hartriegel</t>
  </si>
  <si>
    <t>colurna</t>
  </si>
  <si>
    <t>Baum-Hasel</t>
  </si>
  <si>
    <t>maxima 'Purpurea'</t>
  </si>
  <si>
    <t>Blut-Hasel</t>
  </si>
  <si>
    <t>coggygria</t>
  </si>
  <si>
    <t>Perückenstrauch</t>
  </si>
  <si>
    <t>Cryptomeria</t>
  </si>
  <si>
    <t>japonica 'Elegans'</t>
  </si>
  <si>
    <t>Japanische Sicheltanne</t>
  </si>
  <si>
    <t>leylandii</t>
  </si>
  <si>
    <t>Leyland-Zypresse</t>
  </si>
  <si>
    <t>Cupressus</t>
  </si>
  <si>
    <t>sempervirens 'Stricta'</t>
  </si>
  <si>
    <t>Italienische Zypresse</t>
  </si>
  <si>
    <t>Davidia</t>
  </si>
  <si>
    <t>involucrata</t>
  </si>
  <si>
    <t>Taschentuchbaum</t>
  </si>
  <si>
    <t>scabra 'Plena'</t>
  </si>
  <si>
    <t>Deutzie</t>
  </si>
  <si>
    <t>purpurascens 'Kalmiiflora'</t>
  </si>
  <si>
    <t>Purpur-Deutzie</t>
  </si>
  <si>
    <t>Diervilla</t>
  </si>
  <si>
    <t>x splendens</t>
  </si>
  <si>
    <t>Buschgeissblatt</t>
  </si>
  <si>
    <t>x ebbingei</t>
  </si>
  <si>
    <t>Wintergrüne Ölweide</t>
  </si>
  <si>
    <t>pungens 'Maculata'</t>
  </si>
  <si>
    <t>Buntlaubige Ölweide</t>
  </si>
  <si>
    <t>Enkianthus</t>
  </si>
  <si>
    <t>campanulatus</t>
  </si>
  <si>
    <t>Glockige Prachtglocke</t>
  </si>
  <si>
    <t>vagans 'Mrs. D. F. Maxwell'</t>
  </si>
  <si>
    <t>Cornwall-Heide</t>
  </si>
  <si>
    <t>planipes</t>
  </si>
  <si>
    <t>japonicus 'Président Gauthier'</t>
  </si>
  <si>
    <t>sylvatica 'Atropunicea'</t>
  </si>
  <si>
    <t>Blut-Buche</t>
  </si>
  <si>
    <t>sylvatica 'Pendula'</t>
  </si>
  <si>
    <t>Hänge-Buche</t>
  </si>
  <si>
    <t>Fargesia</t>
  </si>
  <si>
    <t>murieliae 'Jumbo'</t>
  </si>
  <si>
    <t>Bambus, Muriels Schirmbambus</t>
  </si>
  <si>
    <t>'Melee d'Or'®</t>
  </si>
  <si>
    <t>Zwerg-Forsythie</t>
  </si>
  <si>
    <t>Frangula</t>
  </si>
  <si>
    <t>alnus</t>
  </si>
  <si>
    <t>Gewöhnlicher Faulbaum</t>
  </si>
  <si>
    <t xml:space="preserve">Fraxinus </t>
  </si>
  <si>
    <t>Esche</t>
  </si>
  <si>
    <t>tinctoria 'Royal Gold'</t>
  </si>
  <si>
    <t>Färber-Ginster</t>
  </si>
  <si>
    <t>x intermedia 'Diane'</t>
  </si>
  <si>
    <t xml:space="preserve">Zaubernuss </t>
  </si>
  <si>
    <t>Hebe</t>
  </si>
  <si>
    <t>ochracea 'James Stirling'</t>
  </si>
  <si>
    <t>Strauchveronika, Strauchehrenpreis</t>
  </si>
  <si>
    <t>Irischer Efeu</t>
  </si>
  <si>
    <t>syriacus 'Woodbridge'</t>
  </si>
  <si>
    <t>Eibisch , Strauch-Eibisch</t>
  </si>
  <si>
    <t>syriacus 'Hamabo'</t>
  </si>
  <si>
    <t>syriacus 'Totus Albus'</t>
  </si>
  <si>
    <t>Hippocrepis</t>
  </si>
  <si>
    <t>emerus</t>
  </si>
  <si>
    <t>Strauch-Kronwicke</t>
  </si>
  <si>
    <t>arborescens 'Annabelle'</t>
  </si>
  <si>
    <t>Ball-Hortensie</t>
  </si>
  <si>
    <t>aquifolium 'Alaska'</t>
  </si>
  <si>
    <t>Gewöhnliche Stechpalme</t>
  </si>
  <si>
    <t>Juglans</t>
  </si>
  <si>
    <t>regia</t>
  </si>
  <si>
    <t>Walnuss</t>
  </si>
  <si>
    <t>chinensis 'Spartan'</t>
  </si>
  <si>
    <t>Chinesischer Wacholder</t>
  </si>
  <si>
    <t>communis 'Wallis'</t>
  </si>
  <si>
    <t>Heide-Wacholder</t>
  </si>
  <si>
    <t>x pfitzeriana 'Mint Julep'</t>
  </si>
  <si>
    <t>procumbens 'Nana'</t>
  </si>
  <si>
    <t>Kriech-Wacholder</t>
  </si>
  <si>
    <t>scopulorum 'Blue Arrow'</t>
  </si>
  <si>
    <t>Felsengebirgs-Wacholder</t>
  </si>
  <si>
    <t>squamata 'Blue Carpet'</t>
  </si>
  <si>
    <t>Schuppen-Wacholder</t>
  </si>
  <si>
    <t>squamata 'Blue Star'</t>
  </si>
  <si>
    <t>obtusifolium var. regelianum</t>
  </si>
  <si>
    <t>Stumpfblättriger Liguster, Rainweide</t>
  </si>
  <si>
    <t>ovalifolium 'Aureum'</t>
  </si>
  <si>
    <t>Buntblättriger Japanischer Liguster</t>
  </si>
  <si>
    <t>caprifolium</t>
  </si>
  <si>
    <t>Jelängerjelieber, Garten-Geissblatt</t>
  </si>
  <si>
    <t>henryi</t>
  </si>
  <si>
    <t>Immergrünes Geissblatt</t>
  </si>
  <si>
    <t>Tatarische Heckenkirsche</t>
  </si>
  <si>
    <t>x brownii 'Dropmore Scarlet'</t>
  </si>
  <si>
    <t>Geissblatt</t>
  </si>
  <si>
    <t>x media 'Winter Sun'</t>
  </si>
  <si>
    <t>Mespilus</t>
  </si>
  <si>
    <t>germanica</t>
  </si>
  <si>
    <t>Echte Mispel</t>
  </si>
  <si>
    <t>Nandina</t>
  </si>
  <si>
    <t>domestica</t>
  </si>
  <si>
    <t>Himmelsbambus</t>
  </si>
  <si>
    <t>Phyllostachys</t>
  </si>
  <si>
    <t>Schwarzrohrbambus</t>
  </si>
  <si>
    <t>Physocarpus</t>
  </si>
  <si>
    <t>opulifolius 'Diabolo'</t>
  </si>
  <si>
    <t>Blasenspiere</t>
  </si>
  <si>
    <t>abies 'Little Gem'</t>
  </si>
  <si>
    <t>Zwerg-Fichte</t>
  </si>
  <si>
    <t>abies 'Maxwellii'</t>
  </si>
  <si>
    <t>Fichte, Rottanne</t>
  </si>
  <si>
    <t>breweriana</t>
  </si>
  <si>
    <t>Mähnen-Fichte</t>
  </si>
  <si>
    <t>omorika 'Nana'</t>
  </si>
  <si>
    <t xml:space="preserve">Serbische Fichte (Zwergform) </t>
  </si>
  <si>
    <t>pungens 'Glauca Globosa'</t>
  </si>
  <si>
    <t>Blaue Stech-Fichte</t>
  </si>
  <si>
    <t>pungens 'Oldenburg'</t>
  </si>
  <si>
    <t>heldreichii 'Compact Gem'</t>
  </si>
  <si>
    <t>Schlangenhaut-Kiefer</t>
  </si>
  <si>
    <t>heldreichii 'Satellit'</t>
  </si>
  <si>
    <t>mugo 'Humpy'</t>
  </si>
  <si>
    <t>Zwerg-Föhre</t>
  </si>
  <si>
    <t>mugo 'Mops'</t>
  </si>
  <si>
    <t>mugo subsp. mugo</t>
  </si>
  <si>
    <t>Leg-Föhre, Krummholz-Kiefer</t>
  </si>
  <si>
    <t>sylvestris 'Watereri'</t>
  </si>
  <si>
    <t>Silber-Kiefer</t>
  </si>
  <si>
    <t>Pleioblastus</t>
  </si>
  <si>
    <t>pygmaeus</t>
  </si>
  <si>
    <t>Populus</t>
  </si>
  <si>
    <t xml:space="preserve">alba  </t>
  </si>
  <si>
    <t>Silber-Pappel</t>
  </si>
  <si>
    <t>nigra 'Italica'</t>
  </si>
  <si>
    <t>Säulen-Pappel, Sarbaum</t>
  </si>
  <si>
    <t>tremula</t>
  </si>
  <si>
    <t>Zitter-Pappel, Espe</t>
  </si>
  <si>
    <t>fruticosa 'Abbotswood'</t>
  </si>
  <si>
    <t>fruticosa 'Red Ace'</t>
  </si>
  <si>
    <t>avium</t>
  </si>
  <si>
    <t>Vogel-Kirsche</t>
  </si>
  <si>
    <t>'Kiku-shidare-zakura'</t>
  </si>
  <si>
    <t>Hänge-Zierkirsche</t>
  </si>
  <si>
    <t>laurocerasus 'Mount Vernon'</t>
  </si>
  <si>
    <t>laurocerasus 'Rotundifolia'</t>
  </si>
  <si>
    <t>lusitanica 'Angustifolia'</t>
  </si>
  <si>
    <t>serrulata 'Amanogawa'</t>
  </si>
  <si>
    <t>x subhirtella 'Autumnalis'</t>
  </si>
  <si>
    <t>Pseudosasa</t>
  </si>
  <si>
    <t>Pyracantha</t>
  </si>
  <si>
    <t>'Orange Glow'</t>
  </si>
  <si>
    <t>Feuerdorn</t>
  </si>
  <si>
    <t>robur 'Fastigiata'</t>
  </si>
  <si>
    <t>Säulen-Eiche</t>
  </si>
  <si>
    <t>Rhamnus</t>
  </si>
  <si>
    <t>cathartica</t>
  </si>
  <si>
    <t>Kreuzdorn</t>
  </si>
  <si>
    <t>impeditum</t>
  </si>
  <si>
    <t>Veilchenblauer Kissen-Rhododendron</t>
  </si>
  <si>
    <t>Japanische Azalee 2 Sorten</t>
  </si>
  <si>
    <t>Mollis Azalee 1 Sorte</t>
  </si>
  <si>
    <t>Sommergrüne Azalee</t>
  </si>
  <si>
    <t>'Praecox'</t>
  </si>
  <si>
    <t xml:space="preserve">Vorfrühlings-Rhododendron </t>
  </si>
  <si>
    <t>williamsianum</t>
  </si>
  <si>
    <t xml:space="preserve">Williams Rhododendron </t>
  </si>
  <si>
    <t xml:space="preserve">Yakushima Rhododendron </t>
  </si>
  <si>
    <t>hispida</t>
  </si>
  <si>
    <t>Borsten-Akazie, Rosen-Akazie</t>
  </si>
  <si>
    <t>pseudoacacia 'Frisia'</t>
  </si>
  <si>
    <t>Gold-Robinie</t>
  </si>
  <si>
    <t>glauca</t>
  </si>
  <si>
    <t>Bereifte Rose, Rotblättrige Rose</t>
  </si>
  <si>
    <t>hugonis</t>
  </si>
  <si>
    <t>Chinesische Gold-Rose</t>
  </si>
  <si>
    <t>sericea f. pteracantha</t>
  </si>
  <si>
    <t>Stacheldraht-Rose</t>
  </si>
  <si>
    <t>5 Sorten</t>
  </si>
  <si>
    <t>Bodendecker-Rosen</t>
  </si>
  <si>
    <t>12 Sorten</t>
  </si>
  <si>
    <t>Edelrosen, Teehybriden</t>
  </si>
  <si>
    <t>6 Sorten</t>
  </si>
  <si>
    <t>Miniaturrosen</t>
  </si>
  <si>
    <t>2 Sorte</t>
  </si>
  <si>
    <t>Zwergrosen</t>
  </si>
  <si>
    <t>Strauchrosen</t>
  </si>
  <si>
    <t>10 Sorten</t>
  </si>
  <si>
    <t>caprea</t>
  </si>
  <si>
    <t>helvetica</t>
  </si>
  <si>
    <t>Schweizer Weide</t>
  </si>
  <si>
    <t xml:space="preserve">purpurea </t>
  </si>
  <si>
    <t>Purpur-Weide</t>
  </si>
  <si>
    <t>x sepulcralis 'Chrysocoma'</t>
  </si>
  <si>
    <t>Hänge-Weide</t>
  </si>
  <si>
    <t>Sciadopitys</t>
  </si>
  <si>
    <t>verticillata</t>
  </si>
  <si>
    <t>Schirmtanne</t>
  </si>
  <si>
    <t>Speierling</t>
  </si>
  <si>
    <t>nipponica 'Snowmound'</t>
  </si>
  <si>
    <t>Staphylea</t>
  </si>
  <si>
    <t>colchica</t>
  </si>
  <si>
    <t>Pimpernuss</t>
  </si>
  <si>
    <t xml:space="preserve">Stephanandra </t>
  </si>
  <si>
    <t>incisa 'Crispa'</t>
  </si>
  <si>
    <t>Kranzspiere, Kleine Kranzspiere</t>
  </si>
  <si>
    <t>microphylla 'Superba'</t>
  </si>
  <si>
    <t>vulgaris 'Charles Joly'</t>
  </si>
  <si>
    <t>vulgaris 'Katherine Havemeyer'</t>
  </si>
  <si>
    <t>vulgaris 'Mme Lemoine'</t>
  </si>
  <si>
    <t>x swegiflexa</t>
  </si>
  <si>
    <t>Perlen-Flieder</t>
  </si>
  <si>
    <t>Tamarix</t>
  </si>
  <si>
    <t>tetrandra</t>
  </si>
  <si>
    <t>Tamariske</t>
  </si>
  <si>
    <t>Japanische Eibe</t>
  </si>
  <si>
    <t>occidentalis 'Brabant'</t>
  </si>
  <si>
    <t>occidentalis 'Danica'</t>
  </si>
  <si>
    <t>occidentalis 'Sunkist'</t>
  </si>
  <si>
    <t>Thujopsis</t>
  </si>
  <si>
    <t>dolabrata</t>
  </si>
  <si>
    <t>Hibalebensbaum</t>
  </si>
  <si>
    <t>canadensis 'Nana'</t>
  </si>
  <si>
    <t>Zwerg-Hemlocktanne</t>
  </si>
  <si>
    <t>myrtillus</t>
  </si>
  <si>
    <t>Heidelbeere</t>
  </si>
  <si>
    <t>vitis-idaea</t>
  </si>
  <si>
    <t>Preiselbeere</t>
  </si>
  <si>
    <t>Burkwoods-Schneeball</t>
  </si>
  <si>
    <t>davidii</t>
  </si>
  <si>
    <t>Immergrüner Kissen-Schneeball</t>
  </si>
  <si>
    <t>opulus 'Roseum'</t>
  </si>
  <si>
    <t>Gefüllter Schneeball</t>
  </si>
  <si>
    <t>plicatum 'Mariesii'</t>
  </si>
  <si>
    <t>Etagen-Schneeball</t>
  </si>
  <si>
    <t>plicatum 'Watanabe'</t>
  </si>
  <si>
    <t>Zwerg-Schneeball</t>
  </si>
  <si>
    <t>Vitex</t>
  </si>
  <si>
    <t>agnus-castus</t>
  </si>
  <si>
    <t>Mönchspfeffer</t>
  </si>
  <si>
    <t>'Rosabella'</t>
  </si>
  <si>
    <t>florida 'Foliis Purpureis'</t>
  </si>
  <si>
    <t>floribunda 'Alba'</t>
  </si>
  <si>
    <t>Alyssum</t>
  </si>
  <si>
    <t>montanum</t>
  </si>
  <si>
    <t>Steinkraut, Berg-Steinkraut</t>
  </si>
  <si>
    <t>Asarum</t>
  </si>
  <si>
    <t>europaeum</t>
  </si>
  <si>
    <t>Haselwurz</t>
  </si>
  <si>
    <t xml:space="preserve">Campanula </t>
  </si>
  <si>
    <t>carpatica</t>
  </si>
  <si>
    <t>Glockenblume</t>
  </si>
  <si>
    <t>Cortaderia</t>
  </si>
  <si>
    <t>selloana</t>
  </si>
  <si>
    <t>Pampasgras</t>
  </si>
  <si>
    <t>deltoides</t>
  </si>
  <si>
    <t>Nelke, Heide-Nelke</t>
  </si>
  <si>
    <t>glauca 'Superba'</t>
  </si>
  <si>
    <t>Blau-Schwingel</t>
  </si>
  <si>
    <t>Fragaria</t>
  </si>
  <si>
    <t>vesca</t>
  </si>
  <si>
    <t>Wald-Erdbeere</t>
  </si>
  <si>
    <t xml:space="preserve">Heuchera  </t>
  </si>
  <si>
    <t>micrantha 'Palace Purple'</t>
  </si>
  <si>
    <t>Purpurglöckchen</t>
  </si>
  <si>
    <t>Imperata</t>
  </si>
  <si>
    <t>cylindrica 'Red Baron'</t>
  </si>
  <si>
    <t>Blutgras</t>
  </si>
  <si>
    <t>sinensis 'Gracillimus'</t>
  </si>
  <si>
    <t>alopecuroides 'Hameln'</t>
  </si>
  <si>
    <t>Sagina</t>
  </si>
  <si>
    <t>subulata</t>
  </si>
  <si>
    <t>Sternmoos</t>
  </si>
  <si>
    <t>filamentosa</t>
  </si>
  <si>
    <t>Palmlilie</t>
  </si>
  <si>
    <t>filix-femina</t>
  </si>
  <si>
    <t>imperialis</t>
  </si>
  <si>
    <t>Helenium</t>
  </si>
  <si>
    <t>calycinum</t>
  </si>
  <si>
    <t>Johanniskraut, Grossblütiges Johanniskraut</t>
  </si>
  <si>
    <t>Leucanthemum</t>
  </si>
  <si>
    <t>Lilium</t>
  </si>
  <si>
    <t>2 Sorten</t>
  </si>
  <si>
    <t>Araucaria</t>
  </si>
  <si>
    <t>Fatsia</t>
  </si>
  <si>
    <t>Passiflora</t>
  </si>
  <si>
    <t>Chamaerops</t>
  </si>
  <si>
    <t>humilis</t>
  </si>
  <si>
    <t>Lagerstroemia</t>
  </si>
  <si>
    <t>Olea</t>
  </si>
  <si>
    <t>Pittosporum</t>
  </si>
  <si>
    <t>tobira</t>
  </si>
  <si>
    <t>Punica</t>
  </si>
  <si>
    <t>granatum</t>
  </si>
  <si>
    <t>Hypericum</t>
  </si>
  <si>
    <t>Laîche</t>
  </si>
  <si>
    <t>Figuier</t>
  </si>
  <si>
    <t>Sapin blanc</t>
  </si>
  <si>
    <t>Sapin de Nordmann</t>
  </si>
  <si>
    <t>Erable du Japon</t>
  </si>
  <si>
    <t>Erable plane</t>
  </si>
  <si>
    <t>Erable sycomore</t>
  </si>
  <si>
    <t>Marronnier d'Inde</t>
  </si>
  <si>
    <t>Cornouiller mâle</t>
  </si>
  <si>
    <t>Noisetier tortueux</t>
  </si>
  <si>
    <t>Arbre à perruque</t>
  </si>
  <si>
    <t>Ginkgo, Arbre aux 40 écus</t>
  </si>
  <si>
    <t>Genévrier commun</t>
  </si>
  <si>
    <t>Genévrier rampant</t>
  </si>
  <si>
    <t>Buisson de beauté</t>
  </si>
  <si>
    <t>Cytise</t>
  </si>
  <si>
    <t>Sauge russe, Lavande d'Afghanistan</t>
  </si>
  <si>
    <t>Pin noir</t>
  </si>
  <si>
    <t>Pin sylvestre</t>
  </si>
  <si>
    <t>Chêne pédonculé</t>
  </si>
  <si>
    <t>Eglantier</t>
  </si>
  <si>
    <t>Sorbier des oiseaux ou oiseleurs</t>
  </si>
  <si>
    <t>Spirée</t>
  </si>
  <si>
    <t>Viorne d'hiver</t>
  </si>
  <si>
    <t>Boule de Neige, Viorne obier</t>
  </si>
  <si>
    <t>Scolopendre, Langue de Cerf</t>
  </si>
  <si>
    <t>Campanule des Carpates</t>
  </si>
  <si>
    <t>Herbe de la Pampa</t>
  </si>
  <si>
    <t>Fougère mâle</t>
  </si>
  <si>
    <t>Millepertuis</t>
  </si>
  <si>
    <t>Abélia</t>
  </si>
  <si>
    <t>Sapin du Colorado</t>
  </si>
  <si>
    <t>Sapin de Corée</t>
  </si>
  <si>
    <t>Erable cannelle, Erable écorce à papier</t>
  </si>
  <si>
    <t>Erable du Japon à feuille d'aconit</t>
  </si>
  <si>
    <t>Erable à feuille de frêne</t>
  </si>
  <si>
    <t xml:space="preserve">Erable du Japon  </t>
  </si>
  <si>
    <t>Erable plane à feuilles pourpres</t>
  </si>
  <si>
    <t>Erable boule</t>
  </si>
  <si>
    <t>Erable argenté</t>
  </si>
  <si>
    <t>Erable du Japon doré</t>
  </si>
  <si>
    <t>Erable de Mandchourie</t>
  </si>
  <si>
    <t>Kiwi</t>
  </si>
  <si>
    <t>Marronnier rouge</t>
  </si>
  <si>
    <t>Marronnier</t>
  </si>
  <si>
    <t>Pavier blanc</t>
  </si>
  <si>
    <t>Akébie</t>
  </si>
  <si>
    <t>Aulne glutineux, Aulne noir</t>
  </si>
  <si>
    <t>Aulne blanc</t>
  </si>
  <si>
    <t>Aulne vert</t>
  </si>
  <si>
    <t>Amelanchierà feuilles ovales</t>
  </si>
  <si>
    <t>Busserole, Raisin d'ours</t>
  </si>
  <si>
    <t>Aristoloche</t>
  </si>
  <si>
    <t>Aronie noire</t>
  </si>
  <si>
    <t>Aucuba du Japon</t>
  </si>
  <si>
    <t>Epine-vinette à feuilles de buis</t>
  </si>
  <si>
    <t xml:space="preserve">Epine-vinette </t>
  </si>
  <si>
    <t>Epine-vinette de Juliana</t>
  </si>
  <si>
    <t>Epine-vinette de Thunberg</t>
  </si>
  <si>
    <t>Epine-vinette verruqueuse</t>
  </si>
  <si>
    <t>Epine-vinette commune</t>
  </si>
  <si>
    <t>Bouleau nain</t>
  </si>
  <si>
    <t>Bouleau pleureur</t>
  </si>
  <si>
    <t>Bouleau de l'Himalaya</t>
  </si>
  <si>
    <t>Arbuste à papillon à feuilles alternes</t>
  </si>
  <si>
    <t xml:space="preserve">Arbuste à papillon  </t>
  </si>
  <si>
    <t>Buis à feuilles rondes</t>
  </si>
  <si>
    <t>Buis panaché</t>
  </si>
  <si>
    <t>Callicarpe, Arbuste aux bonbons</t>
  </si>
  <si>
    <t>Calycanthe, Arbre aux anémones</t>
  </si>
  <si>
    <t>Camélia du Japon</t>
  </si>
  <si>
    <t>Bignone</t>
  </si>
  <si>
    <t>Caraganier de Sibérie</t>
  </si>
  <si>
    <t>Charme fastigié</t>
  </si>
  <si>
    <t>Châtaignier</t>
  </si>
  <si>
    <t>Catalpa commun</t>
  </si>
  <si>
    <t>Catalpa boule</t>
  </si>
  <si>
    <t>Céanothe</t>
  </si>
  <si>
    <t>Cèdre de l'Himalaya</t>
  </si>
  <si>
    <t>Cèdre de l'Atlas bleu</t>
  </si>
  <si>
    <t>Arbre caramel</t>
  </si>
  <si>
    <t>Arbre de Judée</t>
  </si>
  <si>
    <t>Faux-cyprès de Lawson</t>
  </si>
  <si>
    <t>Faux-cyprès de Nutka</t>
  </si>
  <si>
    <t>Faux-cyprès Sawara</t>
  </si>
  <si>
    <t>Chimonanthe précoce</t>
  </si>
  <si>
    <t>Ciste pourpre</t>
  </si>
  <si>
    <t>Clématite des alpes</t>
  </si>
  <si>
    <t xml:space="preserve">Clématite  </t>
  </si>
  <si>
    <t>Cornouiller blanc</t>
  </si>
  <si>
    <t>Cornouiller du Canada</t>
  </si>
  <si>
    <t>Cornouiller des pagodes</t>
  </si>
  <si>
    <t>Cornouiller à fleurs</t>
  </si>
  <si>
    <t>Cornouiller du Japon</t>
  </si>
  <si>
    <t>Cornouiller du Pacifique</t>
  </si>
  <si>
    <t>Cornouiller sanguin</t>
  </si>
  <si>
    <t>Cornouiller stolonifère</t>
  </si>
  <si>
    <t>Noisetier de Byzance</t>
  </si>
  <si>
    <t>Noisetier pourpre</t>
  </si>
  <si>
    <t>Epine blanche, Epine de mai</t>
  </si>
  <si>
    <t>Cryptoméria du Japon, Sugi du Japon</t>
  </si>
  <si>
    <t>Cyprès de Provence</t>
  </si>
  <si>
    <t>Genêt à balai</t>
  </si>
  <si>
    <t>Bois-gentil, Bois-joli</t>
  </si>
  <si>
    <t>Arbre aux mouchoirs</t>
  </si>
  <si>
    <t>Petite deutzie</t>
  </si>
  <si>
    <t>Deutzie pourpre</t>
  </si>
  <si>
    <t>Diervillée des ruisseaux</t>
  </si>
  <si>
    <t>Olivier de Bohème</t>
  </si>
  <si>
    <t>Chalef</t>
  </si>
  <si>
    <t>Chalef piquant</t>
  </si>
  <si>
    <t>Andromède campanulée</t>
  </si>
  <si>
    <t>Bruyère voyageuse, Bruyère vagabonde</t>
  </si>
  <si>
    <t>Fusain ailé</t>
  </si>
  <si>
    <t>Fusain d'Europe, Bonnet d'Evêque</t>
  </si>
  <si>
    <t>Fusain rampant</t>
  </si>
  <si>
    <t>Fusain</t>
  </si>
  <si>
    <t>Exochorde, Buisson de perles</t>
  </si>
  <si>
    <t>Hêtre pourpre</t>
  </si>
  <si>
    <t>Hêtre pleureur</t>
  </si>
  <si>
    <t>Renouée de Boukhara</t>
  </si>
  <si>
    <t>Bourdaine</t>
  </si>
  <si>
    <t>Frêne</t>
  </si>
  <si>
    <t>Frêne à fleurs</t>
  </si>
  <si>
    <t>Fuchsia de Magellan</t>
  </si>
  <si>
    <t>Genêt de Lydie</t>
  </si>
  <si>
    <t>Genêt des teinturiers</t>
  </si>
  <si>
    <t>Févier d'Amérique</t>
  </si>
  <si>
    <t>Noisetier de sorcière</t>
  </si>
  <si>
    <t>Hébé, Véronique arbustive</t>
  </si>
  <si>
    <t>Lierre arbustif</t>
  </si>
  <si>
    <t xml:space="preserve">Lierre d'Irlande  </t>
  </si>
  <si>
    <t>Hibiscus, Mauve en arbre, Althéa</t>
  </si>
  <si>
    <t>Coronille des jardins</t>
  </si>
  <si>
    <t>Argousier</t>
  </si>
  <si>
    <t>Hortensia grimpant</t>
  </si>
  <si>
    <t>Hortensia arborescent, Hortensia de Virginie</t>
  </si>
  <si>
    <t xml:space="preserve">Hortensia </t>
  </si>
  <si>
    <t>Hortensia paniculé</t>
  </si>
  <si>
    <t>Hortensia à feuilles de chêne</t>
  </si>
  <si>
    <t>Houx</t>
  </si>
  <si>
    <t>Houx crénelé</t>
  </si>
  <si>
    <t>Noyer</t>
  </si>
  <si>
    <t>Genévrier de Chine</t>
  </si>
  <si>
    <t>Genévrier</t>
  </si>
  <si>
    <t>Genévrier Blue Arrow</t>
  </si>
  <si>
    <t>Genévrier écailleux</t>
  </si>
  <si>
    <t>Laurier des montagnes, Laurier d'Amérique</t>
  </si>
  <si>
    <t>Corête du Japon</t>
  </si>
  <si>
    <t>Savonnier</t>
  </si>
  <si>
    <t>Mélèze du Japon</t>
  </si>
  <si>
    <t>Troène à feuilles obtuses</t>
  </si>
  <si>
    <t>Troène du Japon</t>
  </si>
  <si>
    <t>Troène du Japon doré</t>
  </si>
  <si>
    <t>Copalme d'Amérique</t>
  </si>
  <si>
    <t>Tulipier de Virginie</t>
  </si>
  <si>
    <t>Chèvrefeuille des jardins</t>
  </si>
  <si>
    <t>Magnolia à grandes fleurs, Magnolia d'été</t>
  </si>
  <si>
    <t>Magnolia de Soulange</t>
  </si>
  <si>
    <t>Mahonie à feuilles de houx</t>
  </si>
  <si>
    <t>Néflier commun, Néflier d'Allemagne</t>
  </si>
  <si>
    <t>Métasequoia du Séchuan, Séquoia de Chine</t>
  </si>
  <si>
    <t>Bambou sacré, Bambou céleste</t>
  </si>
  <si>
    <t>Hêtre austral</t>
  </si>
  <si>
    <t>Osmanthe de Burkwood</t>
  </si>
  <si>
    <t>Osmanthe hétérophylle</t>
  </si>
  <si>
    <t>Hêtre de perse, Parrotie de Perse, Arbre de fer</t>
  </si>
  <si>
    <t>Seringat, Citronnelle</t>
  </si>
  <si>
    <t>Physocarpe</t>
  </si>
  <si>
    <t>Epicea à forme de nid</t>
  </si>
  <si>
    <t>Epicea pleureur de l'Orégon</t>
  </si>
  <si>
    <t>Epicea conique</t>
  </si>
  <si>
    <t>Epicea de Serbie</t>
  </si>
  <si>
    <t>Epicea de Serbie nain</t>
  </si>
  <si>
    <t>Epicea bleu du Colorado</t>
  </si>
  <si>
    <t>Andromède du Japon</t>
  </si>
  <si>
    <t>Arolle</t>
  </si>
  <si>
    <t>Pin de Bosnie</t>
  </si>
  <si>
    <t>Pin des montagnes nain</t>
  </si>
  <si>
    <t>Pin blanc du Japon</t>
  </si>
  <si>
    <t>Pin de l'Himalaya</t>
  </si>
  <si>
    <t>Platane à feuilles d'érable</t>
  </si>
  <si>
    <t>Thuya d'Orient doré</t>
  </si>
  <si>
    <t>Peuplier blanc</t>
  </si>
  <si>
    <t>Peuplier noir d'Italie</t>
  </si>
  <si>
    <t>Peuplier tremble</t>
  </si>
  <si>
    <t>Potentille</t>
  </si>
  <si>
    <t>Merisier</t>
  </si>
  <si>
    <t>Prunier cerise</t>
  </si>
  <si>
    <t>Laurelle, Laurier cerise</t>
  </si>
  <si>
    <t>Laurier du Portugal</t>
  </si>
  <si>
    <t>Cerisier à grappes, Bois puant</t>
  </si>
  <si>
    <t>Cerisier du Japon</t>
  </si>
  <si>
    <t>Cerisier d'automne</t>
  </si>
  <si>
    <t>Buisson ardent</t>
  </si>
  <si>
    <t>Chêne pédonculé fastigié</t>
  </si>
  <si>
    <t>Chêne rouge d'Amérique</t>
  </si>
  <si>
    <t>Nerprun</t>
  </si>
  <si>
    <t>Rhododendron ferrugineux, Rhododendron des Alpes</t>
  </si>
  <si>
    <t>Rhododendron, Azalée</t>
  </si>
  <si>
    <t>Groseiller des alpes</t>
  </si>
  <si>
    <t>Groseiller sanguin</t>
  </si>
  <si>
    <t>Robinier, Acacia rose</t>
  </si>
  <si>
    <t>Robinier, Faux-acacia</t>
  </si>
  <si>
    <t>Rosier à grosses aiguillons</t>
  </si>
  <si>
    <t>Rosier rugueux du Japon</t>
  </si>
  <si>
    <t>Cerisier du Japon pleureur</t>
  </si>
  <si>
    <t>Cyprès de Leyland</t>
  </si>
  <si>
    <t>à grandes fleurs 12 variétés</t>
  </si>
  <si>
    <t>arbustes 5 variétés</t>
  </si>
  <si>
    <t>floribunda/polyantha 10 variétés</t>
  </si>
  <si>
    <t>grimpants 6 variétés</t>
  </si>
  <si>
    <t>miniatures 2 variétés</t>
  </si>
  <si>
    <t>couvre sol 5 variétés</t>
  </si>
  <si>
    <t>Saule Marsault, Saule des chèvres</t>
  </si>
  <si>
    <t>Saule faux-daphné</t>
  </si>
  <si>
    <t>Saule Suisse</t>
  </si>
  <si>
    <t>Saule pourpre</t>
  </si>
  <si>
    <t>Saule pourpre nain</t>
  </si>
  <si>
    <t>Saule pleureur</t>
  </si>
  <si>
    <t>Sureau rouge</t>
  </si>
  <si>
    <t>Pin parasol du Japon</t>
  </si>
  <si>
    <t>Séquoia géant</t>
  </si>
  <si>
    <t>Sophora du Japon, Pagode japonaise</t>
  </si>
  <si>
    <t>Cormier, Sorbier domestique</t>
  </si>
  <si>
    <t>Spirée du Japon</t>
  </si>
  <si>
    <t>Staphylier</t>
  </si>
  <si>
    <t>Symphorine</t>
  </si>
  <si>
    <t>Lilas à petites feuilles</t>
  </si>
  <si>
    <t>Lilas de chine</t>
  </si>
  <si>
    <t xml:space="preserve">Lilas  </t>
  </si>
  <si>
    <t>Tamaris de printemps</t>
  </si>
  <si>
    <t>If fastigié</t>
  </si>
  <si>
    <t>If rampant</t>
  </si>
  <si>
    <t>If japonais nain</t>
  </si>
  <si>
    <t>Tilleul à grandes feuilles</t>
  </si>
  <si>
    <t>Pruche du Canada</t>
  </si>
  <si>
    <t>Myrtille d'Amérique</t>
  </si>
  <si>
    <t>Myrtille commune</t>
  </si>
  <si>
    <t>Airelle</t>
  </si>
  <si>
    <t>Viorne du Burkwood</t>
  </si>
  <si>
    <t>Viorne de David</t>
  </si>
  <si>
    <t>Viorne de Chine</t>
  </si>
  <si>
    <t>Viorne ridée</t>
  </si>
  <si>
    <t>Gattilier, Poivre de moine</t>
  </si>
  <si>
    <t>Weigela</t>
  </si>
  <si>
    <t>Glycine du Japon</t>
  </si>
  <si>
    <t>Alysse des montagnes</t>
  </si>
  <si>
    <t>Asaret</t>
  </si>
  <si>
    <t>Astilbe de Chine naine</t>
  </si>
  <si>
    <t>Œillet à delta, Œillet couché</t>
  </si>
  <si>
    <t>Dryade</t>
  </si>
  <si>
    <t>Fétuque bleue</t>
  </si>
  <si>
    <t>Fraisier des bois, Fraisier commun</t>
  </si>
  <si>
    <t>Heuchère pourpre</t>
  </si>
  <si>
    <t>Hosta bleu</t>
  </si>
  <si>
    <t>Impérata cylindrique, Herbe sanglante</t>
  </si>
  <si>
    <t>Luzule des bois</t>
  </si>
  <si>
    <t>Fougère autruche</t>
  </si>
  <si>
    <t>Pachysandre du Japon</t>
  </si>
  <si>
    <t>Sagine</t>
  </si>
  <si>
    <t>Fraisier doré</t>
  </si>
  <si>
    <t>Yucca vivace</t>
  </si>
  <si>
    <t>Ortensia</t>
  </si>
  <si>
    <t>Margherita</t>
  </si>
  <si>
    <t>Fucsia</t>
  </si>
  <si>
    <t>Acero giapponese palmato</t>
  </si>
  <si>
    <t>Pero corvino</t>
  </si>
  <si>
    <t>Crespino, Crespino di Thunberg</t>
  </si>
  <si>
    <t>Bosso</t>
  </si>
  <si>
    <t>Carpino comune, Carpino bianco</t>
  </si>
  <si>
    <t>Falso cipresso</t>
  </si>
  <si>
    <t>Clematide</t>
  </si>
  <si>
    <t>Faggio</t>
  </si>
  <si>
    <t>Forsizia</t>
  </si>
  <si>
    <t>Amamelide</t>
  </si>
  <si>
    <t>Edera</t>
  </si>
  <si>
    <t>Ibisco</t>
  </si>
  <si>
    <t>Bambù</t>
  </si>
  <si>
    <t>Potentilla, Cinquefoglie cespugliosa</t>
  </si>
  <si>
    <t>Lauroceraso</t>
  </si>
  <si>
    <t>Rododendro</t>
  </si>
  <si>
    <t>Spirea, Spirea del Giappone</t>
  </si>
  <si>
    <t>Serenella, Lillà</t>
  </si>
  <si>
    <t>Tuia occidentale, Albero della vita</t>
  </si>
  <si>
    <t>Vigelia</t>
  </si>
  <si>
    <t>Glicine</t>
  </si>
  <si>
    <t>/</t>
  </si>
  <si>
    <t>korr. lavalleei &gt; lavallei</t>
  </si>
  <si>
    <t>x lavallei</t>
  </si>
  <si>
    <t>Gesamt Gehölze 2. und 3. LJ B</t>
  </si>
  <si>
    <t>Fachrichtung</t>
  </si>
  <si>
    <t>Lehrjahr</t>
  </si>
  <si>
    <t>Gehölze</t>
  </si>
  <si>
    <t>Stauden</t>
  </si>
  <si>
    <t>Zierpflanzen</t>
  </si>
  <si>
    <t>Kübelpflanzen</t>
  </si>
  <si>
    <t>Flor</t>
  </si>
  <si>
    <t>Garten- und Landschaft</t>
  </si>
  <si>
    <t>Baumschule</t>
  </si>
  <si>
    <t>EFZ</t>
  </si>
  <si>
    <t>Gemüse</t>
  </si>
  <si>
    <t>2/3</t>
  </si>
  <si>
    <t>Total 1. LJ</t>
  </si>
  <si>
    <t>Total 2./3. LJ</t>
  </si>
  <si>
    <t>Gesamtzahl</t>
  </si>
  <si>
    <t>geplante Zahl</t>
  </si>
  <si>
    <t>Grauer Strauch-Wacholder</t>
  </si>
  <si>
    <t>Tulpen-Magnolie</t>
  </si>
  <si>
    <t>Zier-Apfel</t>
  </si>
  <si>
    <t>Strauch-Pfingstrose</t>
  </si>
  <si>
    <t>Portugiesische Lorbeer-Kirsche</t>
  </si>
  <si>
    <t>Trauben-Kirsche</t>
  </si>
  <si>
    <t>Japanische Zier-Kirsche, Japanische Blüten-Kirsche</t>
  </si>
  <si>
    <t>Mittelmeer-Schneeball, Lorbeer-Schneeball</t>
  </si>
  <si>
    <t>Kugel-Ahorn</t>
  </si>
  <si>
    <t>Grüner Strauch-Wacholder</t>
  </si>
  <si>
    <t>Säulen-Zier-Kirsche</t>
  </si>
  <si>
    <t>Japanische Blüten-Kirsche, Higan Kirsche</t>
  </si>
  <si>
    <t>Rank- und Climbing-Rosen</t>
  </si>
  <si>
    <t>Polyantha- und Floribunda-Rosen</t>
  </si>
  <si>
    <t>Sal-Weide</t>
  </si>
  <si>
    <t>Japanische Spierstrauch</t>
  </si>
  <si>
    <t>Flieder, Herbst-Flieder</t>
  </si>
  <si>
    <t>Zwerg-Flieder</t>
  </si>
  <si>
    <t>Wald-Marbel, Hainsimse, Wald-Hainsimse</t>
  </si>
  <si>
    <t>Cunningham's White'</t>
  </si>
  <si>
    <t>Zusammenstellung Gesamtzahl der zu lernenden Pflanzen nach FR und LJ</t>
  </si>
  <si>
    <t>Roseau de Chine, eulalie</t>
  </si>
  <si>
    <t>Herbe aux écouvillons, herbe à plumet</t>
  </si>
  <si>
    <t>Polystic à dents sétacées</t>
  </si>
  <si>
    <t>Kiwai, Kiwi de Sibérie</t>
  </si>
  <si>
    <t>Pommier japonais</t>
  </si>
  <si>
    <t>Pivoine arbustive</t>
  </si>
  <si>
    <t>Vigne-vierge de Virginie</t>
  </si>
  <si>
    <t>Bambou noir</t>
  </si>
  <si>
    <t>Blue Spire'</t>
  </si>
  <si>
    <t>Belle Etoile'</t>
  </si>
  <si>
    <t>Epicea Maxwelli</t>
  </si>
  <si>
    <t>Rhododendron de Yakushima</t>
  </si>
  <si>
    <t>Alisier blanc</t>
  </si>
  <si>
    <t>Spirée d'été, Spirée du Japon</t>
  </si>
  <si>
    <t>Spirée de Vanhoutte</t>
  </si>
  <si>
    <t>Lilas penché</t>
  </si>
  <si>
    <t>Lilas fontaine</t>
  </si>
  <si>
    <t>Viorne obier</t>
  </si>
  <si>
    <t>virginiana 'Hetz'</t>
  </si>
  <si>
    <t>Rosa</t>
  </si>
  <si>
    <t>Schwarzkiefer</t>
  </si>
  <si>
    <t>Bodendeckerbambus</t>
  </si>
  <si>
    <t>Blut-Pflaume, Kirsch-Pflaume</t>
  </si>
  <si>
    <t>Bogen-Flieder</t>
  </si>
  <si>
    <t>Glyzine, Japanischer Blauregen</t>
  </si>
  <si>
    <t>G</t>
  </si>
  <si>
    <t>G 2/3</t>
  </si>
  <si>
    <t>1. LJ</t>
  </si>
  <si>
    <t>Chèvrefeuille de Henry</t>
  </si>
  <si>
    <t>Chèvrefeuille cupule</t>
  </si>
  <si>
    <t>Chèvrefeuille de Tartarie</t>
  </si>
  <si>
    <t>Chèvrefeuille grimpant</t>
  </si>
  <si>
    <t>Chèvrefeuille d'hiver</t>
  </si>
  <si>
    <t>Chèvrefeuille des haies, camérisier à balai</t>
  </si>
  <si>
    <t xml:space="preserve">Epicea nain  </t>
  </si>
  <si>
    <t>Bambou nain</t>
  </si>
  <si>
    <t xml:space="preserve">Rhododendron nain impeditum </t>
  </si>
  <si>
    <t>Rhododendron précoce</t>
  </si>
  <si>
    <t>Rosier glauca</t>
  </si>
  <si>
    <t>Rosier doré de Chine</t>
  </si>
  <si>
    <t xml:space="preserve"> / Stéphanandra</t>
  </si>
  <si>
    <t>Thujopsis, Hiba, Thuya du Japon</t>
  </si>
  <si>
    <t>Laurier tin, viorne tin</t>
  </si>
  <si>
    <t>Erica</t>
  </si>
  <si>
    <t>Evonimo</t>
  </si>
  <si>
    <t>Aralia</t>
  </si>
  <si>
    <t>Fiore della passione</t>
  </si>
  <si>
    <t>Camelia</t>
  </si>
  <si>
    <t>Palma nana</t>
  </si>
  <si>
    <t>Fico</t>
  </si>
  <si>
    <t>Pittosporo</t>
  </si>
  <si>
    <t>Punica, Melograno</t>
  </si>
  <si>
    <t>Alisso di montagna</t>
  </si>
  <si>
    <t>Asarabacca</t>
  </si>
  <si>
    <t>Scolopendrio comune</t>
  </si>
  <si>
    <t>Felce femmina</t>
  </si>
  <si>
    <t>Campanella</t>
  </si>
  <si>
    <t>Carice variegato</t>
  </si>
  <si>
    <t>Erba della Pampa</t>
  </si>
  <si>
    <t>Garofano</t>
  </si>
  <si>
    <t>Felce maschio</t>
  </si>
  <si>
    <t>Festuca</t>
  </si>
  <si>
    <t>Festuca argentata</t>
  </si>
  <si>
    <t>Fragola da bosco</t>
  </si>
  <si>
    <t>Elenio</t>
  </si>
  <si>
    <t>Osta</t>
  </si>
  <si>
    <t>Iperico, Erba di San Giovanni</t>
  </si>
  <si>
    <t>Giglio</t>
  </si>
  <si>
    <t>Felce penna di struzzo</t>
  </si>
  <si>
    <t>Eulalia</t>
  </si>
  <si>
    <t>Peniseto</t>
  </si>
  <si>
    <t>Felce setifera</t>
  </si>
  <si>
    <t>Yucca</t>
  </si>
  <si>
    <t>Abete bianco</t>
  </si>
  <si>
    <t>Abete del Colorado</t>
  </si>
  <si>
    <t>Abete coreano</t>
  </si>
  <si>
    <t>Abete del Caucaso</t>
  </si>
  <si>
    <t>Acero del Giappone</t>
  </si>
  <si>
    <t>Acero di Virginia, Acero americano</t>
  </si>
  <si>
    <t>Acero riccio</t>
  </si>
  <si>
    <t>Acero con foglia porpora</t>
  </si>
  <si>
    <t>Acero di  monte, Acero fico</t>
  </si>
  <si>
    <t>Acero argenteo, A. argentato, A. bianco</t>
  </si>
  <si>
    <t>Acero giapponese</t>
  </si>
  <si>
    <t>Ippocastano</t>
  </si>
  <si>
    <t>Ippocastano rosso</t>
  </si>
  <si>
    <t>Ontano nero</t>
  </si>
  <si>
    <t>Ontano bianco</t>
  </si>
  <si>
    <t>Ontano verde</t>
  </si>
  <si>
    <t>Aristolochia, A. della Virginia, A. pipa</t>
  </si>
  <si>
    <t>Aronia nera</t>
  </si>
  <si>
    <t>Crespino</t>
  </si>
  <si>
    <t>Betulla nana</t>
  </si>
  <si>
    <t>Betulla</t>
  </si>
  <si>
    <t>Arbusto delle farfalle</t>
  </si>
  <si>
    <t>Calicanto d'estate</t>
  </si>
  <si>
    <t>Bignonia</t>
  </si>
  <si>
    <t>Castagno</t>
  </si>
  <si>
    <t>Albero dei sigari, Catalpa</t>
  </si>
  <si>
    <t>Cedro dell'Imalaia</t>
  </si>
  <si>
    <t>Cedro del Libano</t>
  </si>
  <si>
    <t>Albero di Giuda, Siliquastro</t>
  </si>
  <si>
    <t>Cipresso di Lawson, Falso cipresso</t>
  </si>
  <si>
    <t>Cipresso di Nootka, Falso cipresso</t>
  </si>
  <si>
    <t>Calicanto, Calicanto d'inverno</t>
  </si>
  <si>
    <t>Cisto</t>
  </si>
  <si>
    <t>Corniolo</t>
  </si>
  <si>
    <t>Corniolo maschio</t>
  </si>
  <si>
    <t>Corniolo sanguinello</t>
  </si>
  <si>
    <t>Nocciolo contorto</t>
  </si>
  <si>
    <t>Nocciolo turco</t>
  </si>
  <si>
    <t>Nocciolo rosso</t>
  </si>
  <si>
    <t>Scotano, Albero parrucca</t>
  </si>
  <si>
    <t>Biancospino</t>
  </si>
  <si>
    <t>Cipresso italiano</t>
  </si>
  <si>
    <t>Ginestra dei carbonai</t>
  </si>
  <si>
    <t>Dafne mezereo</t>
  </si>
  <si>
    <t>Albero dei fazzoletti</t>
  </si>
  <si>
    <t>Vigelia, Weigela</t>
  </si>
  <si>
    <t>Eleagno, Olivello</t>
  </si>
  <si>
    <t>Eleagno</t>
  </si>
  <si>
    <t>Berretta del prete, Corallini, Evonimo</t>
  </si>
  <si>
    <t>Poligono del Turkestan</t>
  </si>
  <si>
    <t>Frangola</t>
  </si>
  <si>
    <t>Frassino comune, F. maggiore</t>
  </si>
  <si>
    <t>Frassino</t>
  </si>
  <si>
    <t>Ginestra</t>
  </si>
  <si>
    <t>Ginco</t>
  </si>
  <si>
    <t>Spina di Giuda</t>
  </si>
  <si>
    <t>Olivello spinoso</t>
  </si>
  <si>
    <t>Ortensia rampicante</t>
  </si>
  <si>
    <t>Iperico</t>
  </si>
  <si>
    <t>Agrifoglio</t>
  </si>
  <si>
    <t>Noce</t>
  </si>
  <si>
    <t>Ginepro cinese</t>
  </si>
  <si>
    <t>Ginepro comune</t>
  </si>
  <si>
    <t>Ginepro</t>
  </si>
  <si>
    <t>Maggiociondolo</t>
  </si>
  <si>
    <t>Larice del Giappone</t>
  </si>
  <si>
    <t>Ligustro</t>
  </si>
  <si>
    <t>Ligustro a foglia ovale</t>
  </si>
  <si>
    <t>Storace, Liquidambar</t>
  </si>
  <si>
    <t>Albero dei tulipani</t>
  </si>
  <si>
    <t>Caprifoglio comune</t>
  </si>
  <si>
    <t>Caprifoglio</t>
  </si>
  <si>
    <t>Caprifoglio sempreverde strisciante</t>
  </si>
  <si>
    <t>Caprifoglio peloso, Lonicera</t>
  </si>
  <si>
    <t>Maonia</t>
  </si>
  <si>
    <t>Melo da fiore</t>
  </si>
  <si>
    <t>Nespolo comune</t>
  </si>
  <si>
    <t>Rose miniatura, 2 varietà</t>
  </si>
  <si>
    <t>Faggio antartico</t>
  </si>
  <si>
    <t>Osmanto</t>
  </si>
  <si>
    <t>Peonia arbustiva</t>
  </si>
  <si>
    <t>Vite vergine, Vite del Canada comune</t>
  </si>
  <si>
    <t>Filadelfo</t>
  </si>
  <si>
    <t>Abete</t>
  </si>
  <si>
    <t>Abete dell'Oregon</t>
  </si>
  <si>
    <t>Abete, Peccio di Serbia</t>
  </si>
  <si>
    <t>Abete, Peccio di Serbia nano</t>
  </si>
  <si>
    <t>Abete blu nano, A. del Colorado nano</t>
  </si>
  <si>
    <t>Andromeda del Giappone, Andromeda</t>
  </si>
  <si>
    <t>Cembro, Cirmolo</t>
  </si>
  <si>
    <t>Pino</t>
  </si>
  <si>
    <t>Mugo, Pino mugo</t>
  </si>
  <si>
    <t>Pino nero, Pino austriaca</t>
  </si>
  <si>
    <t>Pino di Scozia, Pino silvestre</t>
  </si>
  <si>
    <t>Pino dell'Himalaya</t>
  </si>
  <si>
    <t>Platano di Spagna</t>
  </si>
  <si>
    <t>Tuia orientale</t>
  </si>
  <si>
    <t>Bambù nano</t>
  </si>
  <si>
    <t>Pioppo bianco, Gattice</t>
  </si>
  <si>
    <t>Pioppo nero, P. cipressino</t>
  </si>
  <si>
    <t>Pioppo tremolo</t>
  </si>
  <si>
    <t>Ciliegio ornamentale</t>
  </si>
  <si>
    <t>Susino ornamentale</t>
  </si>
  <si>
    <t>Alloro del Portogallo, Lauro del Portogallo</t>
  </si>
  <si>
    <t>Ciliegio a grappoli, Pado, Ciliegio ornamentale</t>
  </si>
  <si>
    <t>Quercia comune, Farnia</t>
  </si>
  <si>
    <t>Quercia rossa americana</t>
  </si>
  <si>
    <t>Rosa delle alpi, Rododendro</t>
  </si>
  <si>
    <t>Azalea giapponese</t>
  </si>
  <si>
    <t>Azalea mollis</t>
  </si>
  <si>
    <t>Ribes alpino, R. ornamentale</t>
  </si>
  <si>
    <t>Ribes da fiore, R. ornamentale</t>
  </si>
  <si>
    <t>Rosa a fiore grande, R. tea, 12 varietà</t>
  </si>
  <si>
    <t>Rosa tappezzante, 5 varietà</t>
  </si>
  <si>
    <t>Rosa rampicante e sarmentosa, 6 varietà</t>
  </si>
  <si>
    <t>Rosa a cespuglio nana con fiori a grappolo, 10 varietà</t>
  </si>
  <si>
    <t>Rosa arbustiva da parco, 5 varietà</t>
  </si>
  <si>
    <t>Rosa selvatica comune</t>
  </si>
  <si>
    <t>Rose con foglie argentate o colorate</t>
  </si>
  <si>
    <t>Rosa a foglia rugosa</t>
  </si>
  <si>
    <t>Salicone, Salice delle capre</t>
  </si>
  <si>
    <t>Salice</t>
  </si>
  <si>
    <t>Salice piangente</t>
  </si>
  <si>
    <t>Sambuco rosso</t>
  </si>
  <si>
    <t>Sequoia</t>
  </si>
  <si>
    <t>Sofora del Giappone</t>
  </si>
  <si>
    <t>Sorbo montano</t>
  </si>
  <si>
    <t>Sorbo degli uccellatori</t>
  </si>
  <si>
    <t>Sorbo comune, Sorbo domestico</t>
  </si>
  <si>
    <t>Spirea</t>
  </si>
  <si>
    <t>Sinforina, Sinforina tappezzante</t>
  </si>
  <si>
    <t>Tamerice</t>
  </si>
  <si>
    <t>Tasso</t>
  </si>
  <si>
    <t>Tiglio nostrano, Tiglio</t>
  </si>
  <si>
    <t>Tsuga del Canada, Tsuga</t>
  </si>
  <si>
    <t>Mirtillo americano</t>
  </si>
  <si>
    <t>Mirtillo comune</t>
  </si>
  <si>
    <t>Mirtillo rosso</t>
  </si>
  <si>
    <t xml:space="preserve">Viburno </t>
  </si>
  <si>
    <t>Oppio, Viburno, Palla di neve</t>
  </si>
  <si>
    <t>Palla di neve, Viburno</t>
  </si>
  <si>
    <t>Viburno rugoso</t>
  </si>
  <si>
    <t>Viburno laurotino, Tino, Lentaggine, Viburno</t>
  </si>
  <si>
    <t>Agnocasto</t>
  </si>
  <si>
    <t>Cipresso di Leyland</t>
  </si>
  <si>
    <t>Acacia</t>
  </si>
  <si>
    <t>dealbata</t>
  </si>
  <si>
    <t>Mimosa</t>
  </si>
  <si>
    <t>Albizia</t>
  </si>
  <si>
    <t>julibrissin</t>
  </si>
  <si>
    <t>Mimosa di Costantinopolis, Acacia di Costantinopoli, Acacia di Persia</t>
  </si>
  <si>
    <t>araucana</t>
  </si>
  <si>
    <t>Araucaria, Araucaria del Cile</t>
  </si>
  <si>
    <t>Arbutus</t>
  </si>
  <si>
    <t>unedo</t>
  </si>
  <si>
    <t>Corbezzolo</t>
  </si>
  <si>
    <t>sasangua</t>
  </si>
  <si>
    <t>Camelia d'inverno</t>
  </si>
  <si>
    <t>Cedrus</t>
  </si>
  <si>
    <t>atlantica</t>
  </si>
  <si>
    <t>Cedro dell'atlante</t>
  </si>
  <si>
    <t xml:space="preserve">Choisya   </t>
  </si>
  <si>
    <t>Arancio del Messico</t>
  </si>
  <si>
    <t>Citrus</t>
  </si>
  <si>
    <t>reticulata</t>
  </si>
  <si>
    <t>Mandarino</t>
  </si>
  <si>
    <t>x Cupressocyparis</t>
  </si>
  <si>
    <t>arizonica 'Glauca'</t>
  </si>
  <si>
    <t>Eriobotrya</t>
  </si>
  <si>
    <t>Nespolo del Giappone</t>
  </si>
  <si>
    <t>Eucalyptus</t>
  </si>
  <si>
    <t>gunnii</t>
  </si>
  <si>
    <t>Eucalipto</t>
  </si>
  <si>
    <t>-</t>
  </si>
  <si>
    <t>Ligustrum</t>
  </si>
  <si>
    <t>japonicum</t>
  </si>
  <si>
    <t>Ligustro del Giappone</t>
  </si>
  <si>
    <t>europaea</t>
  </si>
  <si>
    <t>pinea</t>
  </si>
  <si>
    <t>Pino da pinoli; Pino a ombrello</t>
  </si>
  <si>
    <t>Quercus</t>
  </si>
  <si>
    <t>ilex</t>
  </si>
  <si>
    <t>Leccio</t>
  </si>
  <si>
    <t>Trachelospermum</t>
  </si>
  <si>
    <t>Cipresso, Cipresso arizonico</t>
  </si>
  <si>
    <t>Ulivo, Olivo</t>
  </si>
  <si>
    <t>Gelsomino, Gelsomino sempreverde</t>
  </si>
  <si>
    <t xml:space="preserve">Athyrium </t>
  </si>
  <si>
    <t xml:space="preserve">Digitalis </t>
  </si>
  <si>
    <t>Frittilaria</t>
  </si>
  <si>
    <t>Superbum-Grp.</t>
  </si>
  <si>
    <t>Digitale, Digitale rossa</t>
  </si>
  <si>
    <t>Frittilaria, Corona imperiale</t>
  </si>
  <si>
    <t>Ro</t>
  </si>
  <si>
    <t>Ti</t>
  </si>
  <si>
    <t>zus. Romandie</t>
  </si>
  <si>
    <t>egal welches LJ</t>
  </si>
  <si>
    <t>zus. Tessin</t>
  </si>
  <si>
    <t>Gesamt Stauden B 2/3</t>
  </si>
  <si>
    <t xml:space="preserve"> </t>
  </si>
  <si>
    <t>Zusätzlich Tessin Stauden</t>
  </si>
  <si>
    <t>Zusätzlich Tessin Gehölze</t>
  </si>
  <si>
    <t>libani Glauca-Gruppe</t>
  </si>
  <si>
    <t>helix Arborescent-Gruppe</t>
  </si>
  <si>
    <t>hibernica</t>
  </si>
  <si>
    <t>Forest Flame'</t>
  </si>
  <si>
    <t>Miniaturrosen, Zwergrosen</t>
  </si>
  <si>
    <t>Rosa miniatura 2 varietà</t>
  </si>
  <si>
    <t>komarowii subsp. reflexa</t>
  </si>
  <si>
    <t>cuspidata f. nana</t>
  </si>
  <si>
    <t>Nr.</t>
  </si>
  <si>
    <t>C071</t>
  </si>
  <si>
    <t>A074</t>
  </si>
  <si>
    <t>B091</t>
  </si>
  <si>
    <t>B065</t>
  </si>
  <si>
    <t>B051</t>
  </si>
  <si>
    <t>C088</t>
  </si>
  <si>
    <t>A017</t>
  </si>
  <si>
    <t>A018</t>
  </si>
  <si>
    <t>B043</t>
  </si>
  <si>
    <t>C095</t>
  </si>
  <si>
    <t>A032</t>
  </si>
  <si>
    <t>B042</t>
  </si>
  <si>
    <t>B067</t>
  </si>
  <si>
    <t>A015</t>
  </si>
  <si>
    <t>C052</t>
  </si>
  <si>
    <t>D179</t>
  </si>
  <si>
    <t>D170</t>
  </si>
  <si>
    <t>B013</t>
  </si>
  <si>
    <t>D066</t>
  </si>
  <si>
    <t>B077</t>
  </si>
  <si>
    <t>C096</t>
  </si>
  <si>
    <t>C129</t>
  </si>
  <si>
    <t>C079</t>
  </si>
  <si>
    <t>B022</t>
  </si>
  <si>
    <t>D718</t>
  </si>
  <si>
    <t>A041</t>
  </si>
  <si>
    <t>B016</t>
  </si>
  <si>
    <t>D060</t>
  </si>
  <si>
    <t>D392</t>
  </si>
  <si>
    <t>C178</t>
  </si>
  <si>
    <t>B021</t>
  </si>
  <si>
    <t>B023</t>
  </si>
  <si>
    <t>C177</t>
  </si>
  <si>
    <t>D713</t>
  </si>
  <si>
    <t>R088</t>
  </si>
  <si>
    <t>D176</t>
  </si>
  <si>
    <t>D664</t>
  </si>
  <si>
    <t>B001</t>
  </si>
  <si>
    <t>C003</t>
  </si>
  <si>
    <t>C039</t>
  </si>
  <si>
    <t>A024</t>
  </si>
  <si>
    <t>B057</t>
  </si>
  <si>
    <t>B037</t>
  </si>
  <si>
    <t>C011</t>
  </si>
  <si>
    <t>B059</t>
  </si>
  <si>
    <t>B052</t>
  </si>
  <si>
    <t>C031</t>
  </si>
  <si>
    <t>D203</t>
  </si>
  <si>
    <t>C008</t>
  </si>
  <si>
    <t>A028</t>
  </si>
  <si>
    <t>B027</t>
  </si>
  <si>
    <t>B019</t>
  </si>
  <si>
    <t>D181</t>
  </si>
  <si>
    <t>D182</t>
  </si>
  <si>
    <t>B014</t>
  </si>
  <si>
    <t>A023</t>
  </si>
  <si>
    <t>C116</t>
  </si>
  <si>
    <t>C048</t>
  </si>
  <si>
    <t>R037</t>
  </si>
  <si>
    <t>A087</t>
  </si>
  <si>
    <t>C017</t>
  </si>
  <si>
    <t>A031</t>
  </si>
  <si>
    <t>C040</t>
  </si>
  <si>
    <t>B084</t>
  </si>
  <si>
    <t>A085</t>
  </si>
  <si>
    <t>B040</t>
  </si>
  <si>
    <t>C024</t>
  </si>
  <si>
    <t>C081</t>
  </si>
  <si>
    <t>B005</t>
  </si>
  <si>
    <t>B009</t>
  </si>
  <si>
    <t>B039</t>
  </si>
  <si>
    <t>C099</t>
  </si>
  <si>
    <t>B012</t>
  </si>
  <si>
    <t>C075</t>
  </si>
  <si>
    <t>D714</t>
  </si>
  <si>
    <t>C076</t>
  </si>
  <si>
    <t>D684</t>
  </si>
  <si>
    <t>B088</t>
  </si>
  <si>
    <t>D715</t>
  </si>
  <si>
    <t>C067</t>
  </si>
  <si>
    <t>B020</t>
  </si>
  <si>
    <t>B071</t>
  </si>
  <si>
    <t>A008</t>
  </si>
  <si>
    <t>A021</t>
  </si>
  <si>
    <t>D609</t>
  </si>
  <si>
    <t>C041</t>
  </si>
  <si>
    <t>B026</t>
  </si>
  <si>
    <t>B081</t>
  </si>
  <si>
    <t>B006</t>
  </si>
  <si>
    <t>B062</t>
  </si>
  <si>
    <t>D247</t>
  </si>
  <si>
    <t>A043</t>
  </si>
  <si>
    <t>D205</t>
  </si>
  <si>
    <t>A040</t>
  </si>
  <si>
    <t>A065</t>
  </si>
  <si>
    <t>B002</t>
  </si>
  <si>
    <t>B095</t>
  </si>
  <si>
    <t>B018</t>
  </si>
  <si>
    <t>D269</t>
  </si>
  <si>
    <t>C074</t>
  </si>
  <si>
    <t>D415</t>
  </si>
  <si>
    <t>B007</t>
  </si>
  <si>
    <t>B032</t>
  </si>
  <si>
    <t>R070</t>
  </si>
  <si>
    <t>ZZZ</t>
  </si>
  <si>
    <t>D679</t>
  </si>
  <si>
    <t>R111</t>
  </si>
  <si>
    <t>C102</t>
  </si>
  <si>
    <t>C035</t>
  </si>
  <si>
    <t>B015</t>
  </si>
  <si>
    <t>D188</t>
  </si>
  <si>
    <t>B093</t>
  </si>
  <si>
    <t>B092</t>
  </si>
  <si>
    <t>A077</t>
  </si>
  <si>
    <t>D717</t>
  </si>
  <si>
    <t>A078</t>
  </si>
  <si>
    <t>C042</t>
  </si>
  <si>
    <t>A080</t>
  </si>
  <si>
    <t>B086</t>
  </si>
  <si>
    <t>A081</t>
  </si>
  <si>
    <t>C043</t>
  </si>
  <si>
    <t>C268</t>
  </si>
  <si>
    <t>A009</t>
  </si>
  <si>
    <t>B017</t>
  </si>
  <si>
    <t>A020</t>
  </si>
  <si>
    <t>C113</t>
  </si>
  <si>
    <t>B085</t>
  </si>
  <si>
    <t>B035</t>
  </si>
  <si>
    <t>A010</t>
  </si>
  <si>
    <t>D319</t>
  </si>
  <si>
    <t>D121</t>
  </si>
  <si>
    <t>A004</t>
  </si>
  <si>
    <t>B011</t>
  </si>
  <si>
    <t>C049</t>
  </si>
  <si>
    <t>C046</t>
  </si>
  <si>
    <t>C085</t>
  </si>
  <si>
    <t>B060</t>
  </si>
  <si>
    <t>A013</t>
  </si>
  <si>
    <t>D418</t>
  </si>
  <si>
    <t>B073</t>
  </si>
  <si>
    <t>B049</t>
  </si>
  <si>
    <t>C050</t>
  </si>
  <si>
    <t>C144</t>
  </si>
  <si>
    <t>B063</t>
  </si>
  <si>
    <t>B096</t>
  </si>
  <si>
    <t>C030</t>
  </si>
  <si>
    <t>B070</t>
  </si>
  <si>
    <t>A030</t>
  </si>
  <si>
    <t>A029</t>
  </si>
  <si>
    <t>C135</t>
  </si>
  <si>
    <t>C027</t>
  </si>
  <si>
    <t>B028</t>
  </si>
  <si>
    <t>D671</t>
  </si>
  <si>
    <t>D157</t>
  </si>
  <si>
    <t>B090</t>
  </si>
  <si>
    <t>B100</t>
  </si>
  <si>
    <t>B074</t>
  </si>
  <si>
    <t>D613</t>
  </si>
  <si>
    <t>B099</t>
  </si>
  <si>
    <t>D163</t>
  </si>
  <si>
    <t>B069</t>
  </si>
  <si>
    <t>C105</t>
  </si>
  <si>
    <t>B079</t>
  </si>
  <si>
    <t>D040</t>
  </si>
  <si>
    <t>A002</t>
  </si>
  <si>
    <t>L016</t>
  </si>
  <si>
    <t>K047</t>
  </si>
  <si>
    <t>L001</t>
  </si>
  <si>
    <t>K049</t>
  </si>
  <si>
    <t>K001</t>
  </si>
  <si>
    <t>S001</t>
  </si>
  <si>
    <t>K036</t>
  </si>
  <si>
    <t>L049</t>
  </si>
  <si>
    <t>K048</t>
  </si>
  <si>
    <t>K053</t>
  </si>
  <si>
    <t>K074</t>
  </si>
  <si>
    <t>K016</t>
  </si>
  <si>
    <t>L020</t>
  </si>
  <si>
    <t>K017</t>
  </si>
  <si>
    <t>K031</t>
  </si>
  <si>
    <t>K069</t>
  </si>
  <si>
    <t>L059</t>
  </si>
  <si>
    <t>L045</t>
  </si>
  <si>
    <t>K051</t>
  </si>
  <si>
    <t>L060</t>
  </si>
  <si>
    <t>L026</t>
  </si>
  <si>
    <t>K055</t>
  </si>
  <si>
    <t>D725</t>
  </si>
  <si>
    <t>A039</t>
  </si>
  <si>
    <t>D476</t>
  </si>
  <si>
    <t>B050</t>
  </si>
  <si>
    <t>C110</t>
  </si>
  <si>
    <t>C112</t>
  </si>
  <si>
    <t>A048</t>
  </si>
  <si>
    <t>A045</t>
  </si>
  <si>
    <t>C125</t>
  </si>
  <si>
    <t>D429</t>
  </si>
  <si>
    <t>fehlt</t>
  </si>
  <si>
    <t>M116</t>
  </si>
  <si>
    <t>M058</t>
  </si>
  <si>
    <t>M121</t>
  </si>
  <si>
    <t>M138</t>
  </si>
  <si>
    <t>M165</t>
  </si>
  <si>
    <t>K050</t>
  </si>
  <si>
    <t>M077</t>
  </si>
  <si>
    <t>L013</t>
  </si>
  <si>
    <t>D726</t>
  </si>
  <si>
    <t>B066</t>
  </si>
  <si>
    <t>C156</t>
  </si>
  <si>
    <t>C163</t>
  </si>
  <si>
    <t>D165</t>
  </si>
  <si>
    <t>C090</t>
  </si>
  <si>
    <t>C091</t>
  </si>
  <si>
    <t>D398</t>
  </si>
  <si>
    <t>C045</t>
  </si>
  <si>
    <t>C087</t>
  </si>
  <si>
    <t>C038</t>
  </si>
  <si>
    <t>C022</t>
  </si>
  <si>
    <t>B031</t>
  </si>
  <si>
    <t>C047</t>
  </si>
  <si>
    <t>D254</t>
  </si>
  <si>
    <t>C065</t>
  </si>
  <si>
    <t>A092</t>
  </si>
  <si>
    <t>D509</t>
  </si>
  <si>
    <t>Fallopia</t>
  </si>
  <si>
    <t>D340</t>
  </si>
  <si>
    <t>B082</t>
  </si>
  <si>
    <t>C015</t>
  </si>
  <si>
    <t>B078</t>
  </si>
  <si>
    <t>D275</t>
  </si>
  <si>
    <t>C021</t>
  </si>
  <si>
    <t>B068</t>
  </si>
  <si>
    <t>C128</t>
  </si>
  <si>
    <t>D300</t>
  </si>
  <si>
    <t>D301</t>
  </si>
  <si>
    <t>C055</t>
  </si>
  <si>
    <t>C072</t>
  </si>
  <si>
    <t>C119</t>
  </si>
  <si>
    <t>D051</t>
  </si>
  <si>
    <t>C097</t>
  </si>
  <si>
    <t>A076</t>
  </si>
  <si>
    <t>C198</t>
  </si>
  <si>
    <t>B089</t>
  </si>
  <si>
    <t>B094</t>
  </si>
  <si>
    <t>C187</t>
  </si>
  <si>
    <t>D007</t>
  </si>
  <si>
    <t>D331</t>
  </si>
  <si>
    <t>C086</t>
  </si>
  <si>
    <t>C140</t>
  </si>
  <si>
    <t>Cultivars  4 Sorten 'Nelly Moser'</t>
  </si>
  <si>
    <t>Cultivars  4 Sorten 'President'</t>
  </si>
  <si>
    <t>D582</t>
  </si>
  <si>
    <t>Cultivars  4 Sorten 'H.F. Young'</t>
  </si>
  <si>
    <t>D588</t>
  </si>
  <si>
    <t>Cultivars  4 Sorten 'Dawn'</t>
  </si>
  <si>
    <t>C058</t>
  </si>
  <si>
    <t>C068</t>
  </si>
  <si>
    <t>C020</t>
  </si>
  <si>
    <t>D039</t>
  </si>
  <si>
    <t>A022</t>
  </si>
  <si>
    <t>C001</t>
  </si>
  <si>
    <t>B029</t>
  </si>
  <si>
    <t>C098</t>
  </si>
  <si>
    <t>C195</t>
  </si>
  <si>
    <t>D686</t>
  </si>
  <si>
    <t>D003</t>
  </si>
  <si>
    <t>D032</t>
  </si>
  <si>
    <t>C147</t>
  </si>
  <si>
    <t>C107</t>
  </si>
  <si>
    <t>C106</t>
  </si>
  <si>
    <t>C025</t>
  </si>
  <si>
    <t>C007</t>
  </si>
  <si>
    <t>D045</t>
  </si>
  <si>
    <t>B004</t>
  </si>
  <si>
    <t>D227</t>
  </si>
  <si>
    <t>C057</t>
  </si>
  <si>
    <t>C109</t>
  </si>
  <si>
    <t>C130</t>
  </si>
  <si>
    <t>D308</t>
  </si>
  <si>
    <t>D347</t>
  </si>
  <si>
    <t>C080</t>
  </si>
  <si>
    <t>C165</t>
  </si>
  <si>
    <t>D681</t>
  </si>
  <si>
    <t>C190</t>
  </si>
  <si>
    <t>C174</t>
  </si>
  <si>
    <t>D482</t>
  </si>
  <si>
    <t>D044</t>
  </si>
  <si>
    <t>C037</t>
  </si>
  <si>
    <t>C077</t>
  </si>
  <si>
    <t>C016</t>
  </si>
  <si>
    <t>C063</t>
  </si>
  <si>
    <t>C111</t>
  </si>
  <si>
    <t>B045</t>
  </si>
  <si>
    <t>D186</t>
  </si>
  <si>
    <t>D314</t>
  </si>
  <si>
    <t>D101</t>
  </si>
  <si>
    <t>C167</t>
  </si>
  <si>
    <t>D484</t>
  </si>
  <si>
    <t>C185</t>
  </si>
  <si>
    <t>C181</t>
  </si>
  <si>
    <t>C191</t>
  </si>
  <si>
    <t>D386</t>
  </si>
  <si>
    <t>B076</t>
  </si>
  <si>
    <t>D454</t>
  </si>
  <si>
    <t>D455</t>
  </si>
  <si>
    <t>C182</t>
  </si>
  <si>
    <t>B097</t>
  </si>
  <si>
    <t>D462</t>
  </si>
  <si>
    <t>D716</t>
  </si>
  <si>
    <t>D619</t>
  </si>
  <si>
    <t>B054</t>
  </si>
  <si>
    <t>B036</t>
  </si>
  <si>
    <t>C124</t>
  </si>
  <si>
    <t>C134</t>
  </si>
  <si>
    <t>D510</t>
  </si>
  <si>
    <t>C019</t>
  </si>
  <si>
    <t>C114</t>
  </si>
  <si>
    <t>C018</t>
  </si>
  <si>
    <t>B047</t>
  </si>
  <si>
    <t>C153</t>
  </si>
  <si>
    <t>C066</t>
  </si>
  <si>
    <t>C070</t>
  </si>
  <si>
    <t>C078</t>
  </si>
  <si>
    <t>C029</t>
  </si>
  <si>
    <t>C044</t>
  </si>
  <si>
    <t>B061</t>
  </si>
  <si>
    <t>B041</t>
  </si>
  <si>
    <t>B033</t>
  </si>
  <si>
    <t>B064</t>
  </si>
  <si>
    <t>C146</t>
  </si>
  <si>
    <t>C083</t>
  </si>
  <si>
    <t>D096</t>
  </si>
  <si>
    <t>D065</t>
  </si>
  <si>
    <t>D636</t>
  </si>
  <si>
    <t>C026</t>
  </si>
  <si>
    <t>D727</t>
  </si>
  <si>
    <t>C012</t>
  </si>
  <si>
    <t>C183</t>
  </si>
  <si>
    <t>D497</t>
  </si>
  <si>
    <t>D498</t>
  </si>
  <si>
    <t>C004</t>
  </si>
  <si>
    <t>D650</t>
  </si>
  <si>
    <t>D500</t>
  </si>
  <si>
    <t>C069</t>
  </si>
  <si>
    <t>C073</t>
  </si>
  <si>
    <t>C028</t>
  </si>
  <si>
    <t>D670</t>
  </si>
  <si>
    <t>D042</t>
  </si>
  <si>
    <t>D339</t>
  </si>
  <si>
    <t>C005</t>
  </si>
  <si>
    <t>C121</t>
  </si>
  <si>
    <t>D393</t>
  </si>
  <si>
    <t>zz</t>
  </si>
  <si>
    <t>tatarica ('Hack's Red') Arnold Red'</t>
  </si>
  <si>
    <t>C103</t>
  </si>
  <si>
    <t>D591</t>
  </si>
  <si>
    <t>C060</t>
  </si>
  <si>
    <t>D729</t>
  </si>
  <si>
    <t>L017</t>
  </si>
  <si>
    <t>B048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</si>
</sst>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Geneva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sz val="7"/>
      <color rgb="FF00B05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" fontId="2" fillId="0" borderId="0"/>
    <xf numFmtId="0" fontId="6" fillId="0" borderId="0"/>
    <xf numFmtId="0" fontId="2" fillId="0" borderId="0">
      <alignment vertical="top"/>
    </xf>
  </cellStyleXfs>
  <cellXfs count="98">
    <xf numFmtId="0" fontId="0" fillId="0" borderId="0" xfId="0"/>
    <xf numFmtId="0" fontId="10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11" fillId="0" borderId="1" xfId="0" applyFont="1" applyBorder="1"/>
    <xf numFmtId="0" fontId="12" fillId="0" borderId="1" xfId="0" applyFont="1" applyBorder="1"/>
    <xf numFmtId="0" fontId="10" fillId="0" borderId="1" xfId="0" applyFont="1" applyBorder="1" applyAlignment="1">
      <alignment wrapText="1"/>
    </xf>
    <xf numFmtId="0" fontId="0" fillId="3" borderId="1" xfId="0" applyFill="1" applyBorder="1"/>
    <xf numFmtId="0" fontId="13" fillId="0" borderId="0" xfId="0" applyFont="1"/>
    <xf numFmtId="0" fontId="0" fillId="5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49" fontId="0" fillId="10" borderId="1" xfId="0" applyNumberFormat="1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12" borderId="1" xfId="0" applyNumberFormat="1" applyFill="1" applyBorder="1" applyAlignment="1">
      <alignment horizontal="center"/>
    </xf>
    <xf numFmtId="49" fontId="0" fillId="13" borderId="1" xfId="0" applyNumberFormat="1" applyFill="1" applyBorder="1" applyAlignment="1">
      <alignment horizontal="center"/>
    </xf>
    <xf numFmtId="0" fontId="0" fillId="13" borderId="1" xfId="0" applyFill="1" applyBorder="1"/>
    <xf numFmtId="0" fontId="0" fillId="12" borderId="1" xfId="0" applyFill="1" applyBorder="1"/>
    <xf numFmtId="0" fontId="0" fillId="6" borderId="1" xfId="0" applyFill="1" applyBorder="1"/>
    <xf numFmtId="0" fontId="0" fillId="0" borderId="0" xfId="0" applyBorder="1"/>
    <xf numFmtId="0" fontId="0" fillId="6" borderId="1" xfId="0" applyFill="1" applyBorder="1" applyAlignment="1">
      <alignment horizontal="center" wrapText="1"/>
    </xf>
    <xf numFmtId="49" fontId="0" fillId="6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10" borderId="1" xfId="0" applyFill="1" applyBorder="1"/>
    <xf numFmtId="0" fontId="0" fillId="11" borderId="1" xfId="0" applyFill="1" applyBorder="1"/>
    <xf numFmtId="0" fontId="0" fillId="8" borderId="1" xfId="0" applyFill="1" applyBorder="1"/>
    <xf numFmtId="0" fontId="0" fillId="0" borderId="1" xfId="0" applyFill="1" applyBorder="1"/>
    <xf numFmtId="49" fontId="4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 wrapText="1"/>
    </xf>
    <xf numFmtId="49" fontId="5" fillId="4" borderId="0" xfId="0" applyNumberFormat="1" applyFont="1" applyFill="1" applyAlignment="1">
      <alignment horizontal="left" vertical="top" wrapText="1"/>
    </xf>
    <xf numFmtId="49" fontId="5" fillId="6" borderId="0" xfId="0" applyNumberFormat="1" applyFont="1" applyFill="1" applyAlignment="1">
      <alignment horizontal="left" vertical="top" wrapText="1"/>
    </xf>
    <xf numFmtId="49" fontId="5" fillId="8" borderId="0" xfId="0" applyNumberFormat="1" applyFont="1" applyFill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quotePrefix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5" fillId="0" borderId="0" xfId="0" quotePrefix="1" applyNumberFormat="1" applyFont="1" applyAlignment="1">
      <alignment horizontal="left" vertical="top" wrapText="1"/>
    </xf>
    <xf numFmtId="1" fontId="4" fillId="4" borderId="0" xfId="0" applyNumberFormat="1" applyFont="1" applyFill="1" applyAlignment="1">
      <alignment horizontal="left" vertical="top" wrapText="1"/>
    </xf>
    <xf numFmtId="1" fontId="4" fillId="0" borderId="0" xfId="0" applyNumberFormat="1" applyFont="1" applyAlignment="1">
      <alignment horizontal="left" vertical="top" wrapText="1"/>
    </xf>
    <xf numFmtId="1" fontId="4" fillId="6" borderId="0" xfId="0" applyNumberFormat="1" applyFont="1" applyFill="1" applyAlignment="1">
      <alignment horizontal="left" vertical="top" wrapText="1"/>
    </xf>
    <xf numFmtId="1" fontId="4" fillId="8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49" fontId="1" fillId="8" borderId="0" xfId="0" applyNumberFormat="1" applyFont="1" applyFill="1" applyBorder="1" applyAlignment="1" applyProtection="1">
      <alignment horizontal="left" vertical="top" wrapText="1"/>
    </xf>
    <xf numFmtId="0" fontId="1" fillId="8" borderId="0" xfId="0" applyFont="1" applyFill="1" applyBorder="1" applyAlignment="1">
      <alignment horizontal="left" vertical="top" wrapText="1"/>
    </xf>
    <xf numFmtId="49" fontId="15" fillId="8" borderId="0" xfId="0" applyNumberFormat="1" applyFont="1" applyFill="1" applyAlignment="1">
      <alignment horizontal="left" vertical="top" wrapText="1"/>
    </xf>
    <xf numFmtId="49" fontId="4" fillId="8" borderId="0" xfId="0" applyNumberFormat="1" applyFont="1" applyFill="1" applyAlignment="1">
      <alignment horizontal="left" vertical="top" wrapText="1"/>
    </xf>
    <xf numFmtId="49" fontId="1" fillId="7" borderId="0" xfId="0" applyNumberFormat="1" applyFont="1" applyFill="1" applyBorder="1" applyAlignment="1" applyProtection="1">
      <alignment horizontal="left" vertical="top" wrapText="1"/>
    </xf>
    <xf numFmtId="49" fontId="4" fillId="4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top" wrapText="1"/>
    </xf>
    <xf numFmtId="49" fontId="1" fillId="0" borderId="0" xfId="0" quotePrefix="1" applyNumberFormat="1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left" vertical="top" wrapText="1"/>
    </xf>
    <xf numFmtId="49" fontId="15" fillId="8" borderId="0" xfId="0" quotePrefix="1" applyNumberFormat="1" applyFont="1" applyFill="1" applyAlignment="1">
      <alignment horizontal="left" vertical="top" wrapText="1"/>
    </xf>
    <xf numFmtId="0" fontId="1" fillId="8" borderId="0" xfId="0" applyFont="1" applyFill="1" applyBorder="1" applyAlignment="1">
      <alignment horizontal="left" vertical="top"/>
    </xf>
    <xf numFmtId="49" fontId="15" fillId="8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4" fillId="6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0" xfId="0" quotePrefix="1" applyNumberFormat="1" applyFont="1" applyFill="1" applyBorder="1" applyAlignment="1" applyProtection="1">
      <alignment horizontal="left" vertical="top" wrapText="1"/>
    </xf>
    <xf numFmtId="1" fontId="1" fillId="8" borderId="0" xfId="0" applyNumberFormat="1" applyFont="1" applyFill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1" fontId="9" fillId="0" borderId="0" xfId="0" applyNumberFormat="1" applyFont="1" applyAlignment="1">
      <alignment horizontal="left" vertical="top" wrapText="1"/>
    </xf>
    <xf numFmtId="49" fontId="9" fillId="8" borderId="0" xfId="0" applyNumberFormat="1" applyFont="1" applyFill="1" applyAlignment="1">
      <alignment horizontal="left" vertical="top" wrapText="1"/>
    </xf>
    <xf numFmtId="49" fontId="1" fillId="8" borderId="0" xfId="0" applyNumberFormat="1" applyFont="1" applyFill="1" applyAlignment="1">
      <alignment horizontal="left" vertical="top" wrapText="1"/>
    </xf>
    <xf numFmtId="1" fontId="9" fillId="8" borderId="0" xfId="0" applyNumberFormat="1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left" wrapText="1"/>
    </xf>
    <xf numFmtId="49" fontId="17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Border="1" applyAlignment="1" applyProtection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49" fontId="20" fillId="0" borderId="0" xfId="0" quotePrefix="1" applyNumberFormat="1" applyFont="1" applyAlignment="1">
      <alignment horizontal="left" wrapText="1"/>
    </xf>
    <xf numFmtId="49" fontId="16" fillId="4" borderId="0" xfId="0" applyNumberFormat="1" applyFont="1" applyFill="1" applyAlignment="1">
      <alignment horizontal="left" wrapText="1"/>
    </xf>
    <xf numFmtId="49" fontId="19" fillId="8" borderId="0" xfId="0" applyNumberFormat="1" applyFont="1" applyFill="1" applyBorder="1" applyAlignment="1">
      <alignment horizontal="left"/>
    </xf>
    <xf numFmtId="49" fontId="20" fillId="8" borderId="0" xfId="0" applyNumberFormat="1" applyFont="1" applyFill="1" applyBorder="1" applyAlignment="1">
      <alignment horizontal="left" wrapText="1"/>
    </xf>
    <xf numFmtId="49" fontId="16" fillId="8" borderId="0" xfId="0" applyNumberFormat="1" applyFont="1" applyFill="1" applyAlignment="1">
      <alignment horizontal="left" wrapText="1"/>
    </xf>
    <xf numFmtId="49" fontId="19" fillId="8" borderId="0" xfId="0" applyNumberFormat="1" applyFont="1" applyFill="1" applyBorder="1" applyAlignment="1" applyProtection="1">
      <alignment horizontal="left" wrapText="1"/>
    </xf>
    <xf numFmtId="49" fontId="19" fillId="8" borderId="0" xfId="0" applyNumberFormat="1" applyFont="1" applyFill="1" applyBorder="1" applyAlignment="1">
      <alignment horizontal="left" wrapText="1"/>
    </xf>
    <xf numFmtId="49" fontId="21" fillId="8" borderId="0" xfId="0" applyNumberFormat="1" applyFont="1" applyFill="1" applyAlignment="1">
      <alignment horizontal="left" wrapText="1"/>
    </xf>
    <xf numFmtId="49" fontId="19" fillId="8" borderId="0" xfId="0" applyNumberFormat="1" applyFont="1" applyFill="1" applyAlignment="1">
      <alignment horizontal="left" wrapText="1"/>
    </xf>
    <xf numFmtId="49" fontId="19" fillId="0" borderId="0" xfId="0" applyNumberFormat="1" applyFont="1" applyBorder="1" applyAlignment="1">
      <alignment horizontal="left" wrapText="1"/>
    </xf>
    <xf numFmtId="1" fontId="21" fillId="8" borderId="0" xfId="0" applyNumberFormat="1" applyFont="1" applyFill="1" applyAlignment="1">
      <alignment horizontal="left" wrapText="1"/>
    </xf>
    <xf numFmtId="0" fontId="10" fillId="0" borderId="1" xfId="0" applyFont="1" applyBorder="1" applyAlignment="1">
      <alignment horizontal="center" wrapText="1"/>
    </xf>
  </cellXfs>
  <cellStyles count="4">
    <cellStyle name="Komma0" xfId="1"/>
    <cellStyle name="Normal 3" xfId="2"/>
    <cellStyle name="Normal_Liste de plantes HOPV3Lo" xfId="3"/>
    <cellStyle name="Standard" xfId="0" builtinId="0"/>
  </cellStyles>
  <dxfs count="0"/>
  <tableStyles count="0" defaultTableStyle="TableStyleMedium9" defaultPivotStyle="PivotStyleLight16"/>
  <colors>
    <mruColors>
      <color rgb="FFFF99FF"/>
      <color rgb="FFFFFF99"/>
      <color rgb="FFFF99CC"/>
      <color rgb="FFCC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workbookViewId="0">
      <selection activeCell="E8" sqref="E8"/>
    </sheetView>
  </sheetViews>
  <sheetFormatPr baseColWidth="10" defaultRowHeight="15"/>
  <cols>
    <col min="1" max="1" width="20.85546875" customWidth="1"/>
    <col min="10" max="10" width="17.7109375" customWidth="1"/>
    <col min="11" max="11" width="18" customWidth="1"/>
  </cols>
  <sheetData>
    <row r="1" spans="1:11" ht="18.75">
      <c r="A1" s="8" t="s">
        <v>1164</v>
      </c>
    </row>
    <row r="3" spans="1:11">
      <c r="A3" s="1" t="s">
        <v>1137</v>
      </c>
    </row>
    <row r="4" spans="1:11" s="2" customFormat="1">
      <c r="A4" s="6" t="s">
        <v>1128</v>
      </c>
      <c r="B4" s="97" t="s">
        <v>1135</v>
      </c>
      <c r="C4" s="97"/>
      <c r="D4" s="97" t="s">
        <v>1136</v>
      </c>
      <c r="E4" s="97"/>
      <c r="F4" s="97" t="s">
        <v>1131</v>
      </c>
      <c r="G4" s="97"/>
      <c r="H4" s="97" t="s">
        <v>1132</v>
      </c>
      <c r="I4" s="97"/>
      <c r="J4" s="21" t="s">
        <v>1433</v>
      </c>
      <c r="K4" s="23" t="s">
        <v>1435</v>
      </c>
    </row>
    <row r="5" spans="1:11">
      <c r="A5" s="3" t="s">
        <v>1129</v>
      </c>
      <c r="B5" s="10">
        <v>1</v>
      </c>
      <c r="C5" s="12" t="s">
        <v>1139</v>
      </c>
      <c r="D5" s="10">
        <v>1</v>
      </c>
      <c r="E5" s="13" t="s">
        <v>1139</v>
      </c>
      <c r="F5" s="10">
        <v>1</v>
      </c>
      <c r="G5" s="15" t="s">
        <v>1139</v>
      </c>
      <c r="H5" s="10">
        <v>1</v>
      </c>
      <c r="I5" s="16" t="s">
        <v>1139</v>
      </c>
      <c r="J5" s="22" t="s">
        <v>1434</v>
      </c>
      <c r="K5" s="14" t="s">
        <v>1434</v>
      </c>
    </row>
    <row r="6" spans="1:11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3" t="s">
        <v>1130</v>
      </c>
      <c r="B7" s="11">
        <v>42</v>
      </c>
      <c r="C7" s="24">
        <v>151</v>
      </c>
      <c r="D7" s="11">
        <v>42</v>
      </c>
      <c r="E7" s="25">
        <v>367</v>
      </c>
      <c r="F7" s="11">
        <v>42</v>
      </c>
      <c r="G7" s="18">
        <v>51</v>
      </c>
      <c r="H7" s="11">
        <v>42</v>
      </c>
      <c r="I7" s="17">
        <v>38</v>
      </c>
      <c r="J7" s="7"/>
      <c r="K7" s="26">
        <v>23</v>
      </c>
    </row>
    <row r="8" spans="1:11">
      <c r="A8" s="3" t="s">
        <v>1131</v>
      </c>
      <c r="B8" s="11">
        <v>40</v>
      </c>
      <c r="C8" s="24">
        <v>99</v>
      </c>
      <c r="D8" s="11">
        <v>40</v>
      </c>
      <c r="E8" s="25">
        <v>23</v>
      </c>
      <c r="F8" s="11">
        <v>40</v>
      </c>
      <c r="G8" s="18">
        <v>569</v>
      </c>
      <c r="H8" s="11">
        <v>40</v>
      </c>
      <c r="I8" s="17">
        <v>44</v>
      </c>
      <c r="J8" s="7"/>
      <c r="K8" s="26">
        <v>9</v>
      </c>
    </row>
    <row r="9" spans="1:11">
      <c r="A9" s="3" t="s">
        <v>1132</v>
      </c>
      <c r="B9" s="11">
        <v>25</v>
      </c>
      <c r="C9" s="7"/>
      <c r="D9" s="11">
        <v>25</v>
      </c>
      <c r="E9" s="7"/>
      <c r="F9" s="11">
        <v>25</v>
      </c>
      <c r="G9" s="7"/>
      <c r="H9" s="11">
        <v>25</v>
      </c>
      <c r="I9" s="17">
        <v>100</v>
      </c>
      <c r="J9" s="19">
        <v>2</v>
      </c>
      <c r="K9" s="7"/>
    </row>
    <row r="10" spans="1:11">
      <c r="A10" s="3" t="s">
        <v>1133</v>
      </c>
      <c r="B10" s="11">
        <v>10</v>
      </c>
      <c r="C10" s="7"/>
      <c r="D10" s="11">
        <v>10</v>
      </c>
      <c r="E10" s="7"/>
      <c r="F10" s="11">
        <v>10</v>
      </c>
      <c r="G10" s="7"/>
      <c r="H10" s="11">
        <v>10</v>
      </c>
      <c r="I10" s="17">
        <v>20</v>
      </c>
      <c r="J10" s="7"/>
      <c r="K10" s="7"/>
    </row>
    <row r="11" spans="1:11">
      <c r="A11" s="3" t="s">
        <v>1134</v>
      </c>
      <c r="B11" s="11">
        <v>43</v>
      </c>
      <c r="C11" s="7"/>
      <c r="D11" s="11">
        <v>43</v>
      </c>
      <c r="E11" s="7"/>
      <c r="F11" s="11">
        <v>43</v>
      </c>
      <c r="G11" s="7"/>
      <c r="H11" s="11">
        <v>43</v>
      </c>
      <c r="I11" s="17">
        <v>38</v>
      </c>
      <c r="J11" s="19">
        <v>4</v>
      </c>
      <c r="K11" s="7"/>
    </row>
    <row r="12" spans="1:11">
      <c r="A12" s="27" t="s">
        <v>1138</v>
      </c>
      <c r="B12" s="7"/>
      <c r="C12" s="7"/>
      <c r="D12" s="7"/>
      <c r="E12" s="7"/>
      <c r="F12" s="7"/>
      <c r="G12" s="7"/>
      <c r="H12" s="7"/>
      <c r="I12" s="17">
        <v>20</v>
      </c>
      <c r="J12" s="7"/>
      <c r="K12" s="7"/>
    </row>
    <row r="13" spans="1:1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>
      <c r="A14" s="3" t="s">
        <v>1140</v>
      </c>
      <c r="B14" s="3">
        <f>SUM(B7:B13)</f>
        <v>160</v>
      </c>
      <c r="C14" s="3"/>
      <c r="D14" s="3">
        <f>SUM(D7:D13)</f>
        <v>160</v>
      </c>
      <c r="E14" s="3"/>
      <c r="F14" s="3">
        <f>SUM(F7:F13)</f>
        <v>160</v>
      </c>
      <c r="G14" s="3"/>
      <c r="H14" s="3">
        <f>SUM(H7:H13)</f>
        <v>160</v>
      </c>
      <c r="I14" s="3"/>
      <c r="J14" s="3"/>
      <c r="K14" s="3"/>
    </row>
    <row r="15" spans="1:11">
      <c r="A15" s="3" t="s">
        <v>1141</v>
      </c>
      <c r="B15" s="3"/>
      <c r="C15" s="3">
        <f>SUM(C7:C14)</f>
        <v>250</v>
      </c>
      <c r="D15" s="3"/>
      <c r="E15" s="3">
        <f>SUM(E7:E14)</f>
        <v>390</v>
      </c>
      <c r="F15" s="3"/>
      <c r="G15" s="3">
        <f>SUM(G7:G14)</f>
        <v>620</v>
      </c>
      <c r="H15" s="3"/>
      <c r="I15" s="3">
        <f>SUM(I7:I14)</f>
        <v>260</v>
      </c>
      <c r="J15" s="3"/>
      <c r="K15" s="3"/>
    </row>
    <row r="16" spans="1:11">
      <c r="A16" s="4" t="s">
        <v>1142</v>
      </c>
      <c r="B16" s="4"/>
      <c r="C16" s="4">
        <f>SUM(B14:C15)</f>
        <v>410</v>
      </c>
      <c r="D16" s="4"/>
      <c r="E16" s="4">
        <f>SUM(D14:E15)</f>
        <v>550</v>
      </c>
      <c r="F16" s="4"/>
      <c r="G16" s="4">
        <f>SUM(F14:G15)</f>
        <v>780</v>
      </c>
      <c r="H16" s="4"/>
      <c r="I16" s="4">
        <f>SUM(H14:I15)</f>
        <v>420</v>
      </c>
      <c r="J16" s="4">
        <f>SUM(J9:J11)</f>
        <v>6</v>
      </c>
      <c r="K16" s="4">
        <f>SUM(K7:K15)</f>
        <v>32</v>
      </c>
    </row>
    <row r="17" spans="1:11">
      <c r="A17" s="5" t="s">
        <v>1143</v>
      </c>
      <c r="B17" s="5"/>
      <c r="C17" s="5">
        <v>410</v>
      </c>
      <c r="D17" s="5"/>
      <c r="E17" s="5">
        <v>550</v>
      </c>
      <c r="F17" s="5"/>
      <c r="G17" s="5">
        <v>780</v>
      </c>
      <c r="H17" s="5"/>
      <c r="I17" s="5">
        <v>420</v>
      </c>
      <c r="J17" s="3"/>
      <c r="K17" s="3"/>
    </row>
    <row r="19" spans="1:11">
      <c r="A19" t="s">
        <v>1437</v>
      </c>
    </row>
    <row r="29" spans="1:11">
      <c r="H29" s="20"/>
    </row>
  </sheetData>
  <mergeCells count="4">
    <mergeCell ref="B4:C4"/>
    <mergeCell ref="D4:E4"/>
    <mergeCell ref="F4:G4"/>
    <mergeCell ref="H4:I4"/>
  </mergeCells>
  <pageMargins left="0.7" right="0.7" top="0.78740157499999996" bottom="0.78740157499999996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="110" zoomScaleNormal="100" zoomScaleSheetLayoutView="110" workbookViewId="0">
      <pane ySplit="810" activePane="bottomLeft"/>
      <selection activeCell="Q1" sqref="Q1:R1048576"/>
      <selection pane="bottomLeft" activeCell="C24" sqref="C24"/>
    </sheetView>
  </sheetViews>
  <sheetFormatPr baseColWidth="10" defaultColWidth="11.42578125" defaultRowHeight="11.25"/>
  <cols>
    <col min="1" max="1" width="6.140625" style="82" customWidth="1"/>
    <col min="2" max="2" width="21" style="82" customWidth="1"/>
    <col min="3" max="3" width="42.7109375" style="82" customWidth="1"/>
    <col min="4" max="4" width="43.140625" style="82" hidden="1" customWidth="1"/>
    <col min="5" max="5" width="45.28515625" style="84" hidden="1" customWidth="1"/>
    <col min="6" max="6" width="39.28515625" style="82" customWidth="1"/>
    <col min="7" max="7" width="8.85546875" style="82" hidden="1" customWidth="1"/>
    <col min="8" max="8" width="2.28515625" style="82" hidden="1" customWidth="1"/>
    <col min="9" max="10" width="2.42578125" style="82" hidden="1" customWidth="1"/>
    <col min="11" max="11" width="3.140625" style="82" hidden="1" customWidth="1"/>
    <col min="12" max="12" width="3.28515625" style="82" hidden="1" customWidth="1"/>
    <col min="13" max="13" width="2.7109375" style="82" hidden="1" customWidth="1"/>
    <col min="14" max="14" width="4.85546875" style="87" hidden="1" customWidth="1"/>
    <col min="15" max="15" width="5.140625" style="82" hidden="1" customWidth="1"/>
    <col min="16" max="16" width="6" style="82" customWidth="1"/>
    <col min="17" max="17" width="5" style="82" hidden="1" customWidth="1"/>
    <col min="18" max="18" width="4.85546875" style="82" hidden="1" customWidth="1"/>
    <col min="19" max="19" width="4.5703125" style="76" customWidth="1"/>
    <col min="20" max="26" width="11.42578125" style="76"/>
    <col min="27" max="16384" width="11.42578125" style="82"/>
  </cols>
  <sheetData>
    <row r="1" spans="1:19" s="76" customFormat="1" ht="22.5">
      <c r="B1" s="77" t="s">
        <v>0</v>
      </c>
      <c r="C1" s="77" t="s">
        <v>1</v>
      </c>
      <c r="D1" s="77" t="s">
        <v>2</v>
      </c>
      <c r="E1" s="78" t="s">
        <v>3</v>
      </c>
      <c r="F1" s="77" t="s">
        <v>4</v>
      </c>
      <c r="G1" s="77" t="s">
        <v>5</v>
      </c>
      <c r="H1" s="77" t="s">
        <v>1190</v>
      </c>
      <c r="I1" s="77" t="s">
        <v>72</v>
      </c>
      <c r="J1" s="77" t="s">
        <v>73</v>
      </c>
      <c r="K1" s="77" t="s">
        <v>74</v>
      </c>
      <c r="L1" s="77" t="s">
        <v>75</v>
      </c>
      <c r="M1" s="77" t="s">
        <v>76</v>
      </c>
      <c r="N1" s="77" t="s">
        <v>1192</v>
      </c>
      <c r="O1" s="77" t="s">
        <v>1191</v>
      </c>
      <c r="P1" s="77" t="s">
        <v>14</v>
      </c>
      <c r="Q1" s="77" t="s">
        <v>15</v>
      </c>
      <c r="R1" s="77" t="s">
        <v>16</v>
      </c>
      <c r="S1" s="77" t="s">
        <v>1432</v>
      </c>
    </row>
    <row r="2" spans="1:19" s="76" customFormat="1">
      <c r="A2" s="82" t="s">
        <v>1646</v>
      </c>
      <c r="B2" s="79" t="s">
        <v>98</v>
      </c>
      <c r="C2" s="79" t="s">
        <v>799</v>
      </c>
      <c r="D2" s="79" t="s">
        <v>800</v>
      </c>
      <c r="E2" s="95" t="s">
        <v>1089</v>
      </c>
      <c r="F2" s="85" t="s">
        <v>1227</v>
      </c>
      <c r="G2" s="82"/>
      <c r="H2" s="82"/>
      <c r="I2" s="82"/>
      <c r="J2" s="82"/>
      <c r="K2" s="82"/>
      <c r="L2" s="82"/>
      <c r="M2" s="82" t="s">
        <v>13</v>
      </c>
      <c r="N2" s="87"/>
      <c r="O2" s="82"/>
      <c r="P2" s="82">
        <v>1</v>
      </c>
      <c r="Q2" s="82"/>
      <c r="R2" s="82"/>
      <c r="S2" s="90"/>
    </row>
    <row r="3" spans="1:19" s="76" customFormat="1">
      <c r="A3" s="82" t="s">
        <v>1646</v>
      </c>
      <c r="B3" s="79" t="s">
        <v>807</v>
      </c>
      <c r="C3" s="79" t="s">
        <v>808</v>
      </c>
      <c r="D3" s="79" t="s">
        <v>809</v>
      </c>
      <c r="E3" s="95" t="s">
        <v>1093</v>
      </c>
      <c r="F3" s="86" t="s">
        <v>1124</v>
      </c>
      <c r="G3" s="82"/>
      <c r="H3" s="82"/>
      <c r="I3" s="82"/>
      <c r="J3" s="82"/>
      <c r="K3" s="82"/>
      <c r="L3" s="82"/>
      <c r="M3" s="82" t="s">
        <v>13</v>
      </c>
      <c r="N3" s="87"/>
      <c r="O3" s="82"/>
      <c r="P3" s="82">
        <v>1</v>
      </c>
      <c r="Q3" s="82"/>
      <c r="R3" s="82"/>
      <c r="S3" s="90"/>
    </row>
    <row r="4" spans="1:19" s="76" customFormat="1">
      <c r="A4" s="82" t="s">
        <v>1646</v>
      </c>
      <c r="B4" s="79" t="s">
        <v>108</v>
      </c>
      <c r="C4" s="79" t="s">
        <v>810</v>
      </c>
      <c r="D4" s="79" t="s">
        <v>109</v>
      </c>
      <c r="E4" s="81" t="s">
        <v>1165</v>
      </c>
      <c r="F4" s="85" t="s">
        <v>1234</v>
      </c>
      <c r="G4" s="82"/>
      <c r="H4" s="82"/>
      <c r="I4" s="82"/>
      <c r="J4" s="82"/>
      <c r="K4" s="82"/>
      <c r="L4" s="82"/>
      <c r="M4" s="82" t="s">
        <v>13</v>
      </c>
      <c r="N4" s="87"/>
      <c r="O4" s="82"/>
      <c r="P4" s="82">
        <v>1</v>
      </c>
      <c r="Q4" s="82"/>
      <c r="R4" s="82"/>
      <c r="S4" s="90"/>
    </row>
    <row r="5" spans="1:19" s="76" customFormat="1">
      <c r="A5" s="82" t="s">
        <v>1618</v>
      </c>
      <c r="B5" s="79" t="s">
        <v>791</v>
      </c>
      <c r="C5" s="79" t="s">
        <v>792</v>
      </c>
      <c r="D5" s="79" t="s">
        <v>793</v>
      </c>
      <c r="E5" s="95" t="s">
        <v>863</v>
      </c>
      <c r="F5" s="85" t="s">
        <v>1221</v>
      </c>
      <c r="G5" s="82"/>
      <c r="H5" s="82"/>
      <c r="I5" s="82"/>
      <c r="J5" s="82"/>
      <c r="K5" s="82"/>
      <c r="L5" s="82"/>
      <c r="M5" s="82" t="s">
        <v>13</v>
      </c>
      <c r="N5" s="87"/>
      <c r="O5" s="82"/>
      <c r="P5" s="82">
        <v>1</v>
      </c>
      <c r="Q5" s="82"/>
      <c r="R5" s="82"/>
      <c r="S5" s="90"/>
    </row>
    <row r="6" spans="1:19" s="76" customFormat="1">
      <c r="A6" s="82" t="s">
        <v>1615</v>
      </c>
      <c r="B6" s="79" t="s">
        <v>80</v>
      </c>
      <c r="C6" s="79" t="s">
        <v>81</v>
      </c>
      <c r="D6" s="79" t="s">
        <v>82</v>
      </c>
      <c r="E6" s="81" t="s">
        <v>862</v>
      </c>
      <c r="F6" s="85" t="s">
        <v>1219</v>
      </c>
      <c r="G6" s="82"/>
      <c r="H6" s="82"/>
      <c r="I6" s="82"/>
      <c r="J6" s="82"/>
      <c r="K6" s="82"/>
      <c r="L6" s="82"/>
      <c r="M6" s="82" t="s">
        <v>13</v>
      </c>
      <c r="N6" s="87"/>
      <c r="O6" s="82"/>
      <c r="P6" s="82">
        <v>1</v>
      </c>
      <c r="Q6" s="82"/>
      <c r="R6" s="82"/>
      <c r="S6" s="90"/>
    </row>
    <row r="7" spans="1:19" s="76" customFormat="1">
      <c r="A7" s="82" t="s">
        <v>1622</v>
      </c>
      <c r="B7" s="79" t="s">
        <v>94</v>
      </c>
      <c r="C7" s="79" t="s">
        <v>95</v>
      </c>
      <c r="D7" s="79" t="s">
        <v>96</v>
      </c>
      <c r="E7" s="95" t="s">
        <v>865</v>
      </c>
      <c r="F7" s="85" t="s">
        <v>1225</v>
      </c>
      <c r="G7" s="82"/>
      <c r="H7" s="82"/>
      <c r="I7" s="82"/>
      <c r="J7" s="82"/>
      <c r="K7" s="82"/>
      <c r="L7" s="82"/>
      <c r="M7" s="82" t="s">
        <v>13</v>
      </c>
      <c r="N7" s="87"/>
      <c r="O7" s="82"/>
      <c r="P7" s="82">
        <v>1</v>
      </c>
      <c r="Q7" s="82"/>
      <c r="R7" s="82"/>
      <c r="S7" s="90"/>
    </row>
    <row r="8" spans="1:19" s="76" customFormat="1">
      <c r="A8" s="82" t="s">
        <v>1652</v>
      </c>
      <c r="B8" s="79" t="s">
        <v>104</v>
      </c>
      <c r="C8" s="79" t="s">
        <v>19</v>
      </c>
      <c r="D8" s="79" t="s">
        <v>1162</v>
      </c>
      <c r="E8" s="95" t="s">
        <v>1094</v>
      </c>
      <c r="F8" s="86" t="s">
        <v>1124</v>
      </c>
      <c r="G8" s="82"/>
      <c r="H8" s="82"/>
      <c r="I8" s="82"/>
      <c r="J8" s="82"/>
      <c r="K8" s="82"/>
      <c r="L8" s="82"/>
      <c r="M8" s="82" t="s">
        <v>13</v>
      </c>
      <c r="N8" s="87"/>
      <c r="O8" s="82"/>
      <c r="P8" s="82">
        <v>1</v>
      </c>
      <c r="Q8" s="82"/>
      <c r="R8" s="82"/>
      <c r="S8" s="90"/>
    </row>
    <row r="9" spans="1:19" s="76" customFormat="1">
      <c r="A9" s="82" t="s">
        <v>1632</v>
      </c>
      <c r="B9" s="79" t="s">
        <v>114</v>
      </c>
      <c r="C9" s="79" t="s">
        <v>811</v>
      </c>
      <c r="D9" s="79" t="s">
        <v>115</v>
      </c>
      <c r="E9" s="80" t="s">
        <v>1166</v>
      </c>
      <c r="F9" s="85" t="s">
        <v>1235</v>
      </c>
      <c r="G9" s="82"/>
      <c r="H9" s="82"/>
      <c r="I9" s="82"/>
      <c r="J9" s="82"/>
      <c r="K9" s="82"/>
      <c r="L9" s="82"/>
      <c r="M9" s="82" t="s">
        <v>13</v>
      </c>
      <c r="N9" s="87"/>
      <c r="O9" s="82"/>
      <c r="P9" s="82">
        <v>1</v>
      </c>
      <c r="Q9" s="82"/>
      <c r="R9" s="82"/>
      <c r="S9" s="90"/>
    </row>
    <row r="10" spans="1:19" s="76" customFormat="1">
      <c r="A10" s="82" t="s">
        <v>1635</v>
      </c>
      <c r="B10" s="79" t="s">
        <v>794</v>
      </c>
      <c r="C10" s="79" t="s">
        <v>795</v>
      </c>
      <c r="D10" s="79" t="s">
        <v>796</v>
      </c>
      <c r="E10" s="95" t="s">
        <v>864</v>
      </c>
      <c r="F10" s="85" t="s">
        <v>1223</v>
      </c>
      <c r="G10" s="82"/>
      <c r="H10" s="82"/>
      <c r="I10" s="82"/>
      <c r="J10" s="82"/>
      <c r="K10" s="82"/>
      <c r="L10" s="82"/>
      <c r="M10" s="82" t="s">
        <v>13</v>
      </c>
      <c r="N10" s="87"/>
      <c r="O10" s="82"/>
      <c r="P10" s="82">
        <v>1</v>
      </c>
      <c r="Q10" s="82"/>
      <c r="R10" s="82"/>
      <c r="S10" s="90"/>
    </row>
    <row r="11" spans="1:19" s="76" customFormat="1">
      <c r="A11" s="82" t="s">
        <v>1616</v>
      </c>
      <c r="B11" s="79" t="s">
        <v>83</v>
      </c>
      <c r="C11" s="79" t="s">
        <v>85</v>
      </c>
      <c r="D11" s="79" t="s">
        <v>84</v>
      </c>
      <c r="E11" s="95" t="s">
        <v>1086</v>
      </c>
      <c r="F11" s="85" t="s">
        <v>83</v>
      </c>
      <c r="G11" s="82"/>
      <c r="H11" s="82"/>
      <c r="I11" s="82"/>
      <c r="J11" s="82"/>
      <c r="K11" s="82"/>
      <c r="L11" s="82"/>
      <c r="M11" s="82" t="s">
        <v>13</v>
      </c>
      <c r="N11" s="87"/>
      <c r="O11" s="82"/>
      <c r="P11" s="82">
        <v>1</v>
      </c>
      <c r="Q11" s="82"/>
      <c r="R11" s="82"/>
      <c r="S11" s="90"/>
    </row>
    <row r="12" spans="1:19" s="76" customFormat="1" ht="12" customHeight="1">
      <c r="A12" s="82" t="s">
        <v>1654</v>
      </c>
      <c r="B12" s="79" t="s">
        <v>12</v>
      </c>
      <c r="C12" s="79" t="s">
        <v>815</v>
      </c>
      <c r="D12" s="79" t="s">
        <v>816</v>
      </c>
      <c r="E12" s="95" t="s">
        <v>1099</v>
      </c>
      <c r="F12" s="85" t="s">
        <v>1237</v>
      </c>
      <c r="G12" s="82"/>
      <c r="H12" s="82"/>
      <c r="I12" s="82"/>
      <c r="J12" s="82"/>
      <c r="K12" s="82"/>
      <c r="L12" s="82"/>
      <c r="M12" s="82" t="s">
        <v>13</v>
      </c>
      <c r="N12" s="87"/>
      <c r="O12" s="82"/>
      <c r="P12" s="82">
        <v>1</v>
      </c>
      <c r="Q12" s="82"/>
      <c r="R12" s="82"/>
      <c r="S12" s="90"/>
    </row>
    <row r="13" spans="1:19" s="76" customFormat="1">
      <c r="A13" s="82" t="s">
        <v>1614</v>
      </c>
      <c r="B13" s="79" t="s">
        <v>77</v>
      </c>
      <c r="C13" s="79" t="s">
        <v>78</v>
      </c>
      <c r="D13" s="79" t="s">
        <v>79</v>
      </c>
      <c r="E13" s="95" t="s">
        <v>77</v>
      </c>
      <c r="F13" s="86" t="s">
        <v>1124</v>
      </c>
      <c r="G13" s="82"/>
      <c r="H13" s="82"/>
      <c r="I13" s="82"/>
      <c r="J13" s="82"/>
      <c r="K13" s="82"/>
      <c r="L13" s="82"/>
      <c r="M13" s="82" t="s">
        <v>13</v>
      </c>
      <c r="N13" s="87"/>
      <c r="O13" s="82"/>
      <c r="P13" s="82">
        <v>1</v>
      </c>
      <c r="Q13" s="82"/>
      <c r="R13" s="82"/>
      <c r="S13" s="90"/>
    </row>
    <row r="14" spans="1:19" s="76" customFormat="1">
      <c r="A14" s="82" t="s">
        <v>1626</v>
      </c>
      <c r="B14" s="79" t="s">
        <v>101</v>
      </c>
      <c r="C14" s="79" t="s">
        <v>102</v>
      </c>
      <c r="D14" s="79" t="s">
        <v>103</v>
      </c>
      <c r="E14" s="95" t="s">
        <v>1092</v>
      </c>
      <c r="F14" s="85" t="s">
        <v>1230</v>
      </c>
      <c r="G14" s="82"/>
      <c r="H14" s="82"/>
      <c r="I14" s="82"/>
      <c r="J14" s="82"/>
      <c r="K14" s="82"/>
      <c r="L14" s="82"/>
      <c r="M14" s="82" t="s">
        <v>13</v>
      </c>
      <c r="N14" s="87"/>
      <c r="O14" s="82"/>
      <c r="P14" s="82">
        <v>1</v>
      </c>
      <c r="Q14" s="82"/>
      <c r="R14" s="82"/>
      <c r="S14" s="90"/>
    </row>
    <row r="15" spans="1:19" s="76" customFormat="1">
      <c r="A15" s="82" t="s">
        <v>1634</v>
      </c>
      <c r="B15" s="79" t="s">
        <v>120</v>
      </c>
      <c r="C15" s="79" t="s">
        <v>121</v>
      </c>
      <c r="D15" s="79" t="s">
        <v>122</v>
      </c>
      <c r="E15" s="95" t="s">
        <v>1098</v>
      </c>
      <c r="F15" s="86" t="s">
        <v>1124</v>
      </c>
      <c r="G15" s="82"/>
      <c r="H15" s="82"/>
      <c r="I15" s="82"/>
      <c r="J15" s="82"/>
      <c r="K15" s="82"/>
      <c r="L15" s="82"/>
      <c r="M15" s="82" t="s">
        <v>13</v>
      </c>
      <c r="N15" s="87"/>
      <c r="O15" s="82"/>
      <c r="P15" s="82">
        <v>1</v>
      </c>
      <c r="Q15" s="82"/>
      <c r="R15" s="82"/>
      <c r="S15" s="90"/>
    </row>
    <row r="16" spans="1:19" s="76" customFormat="1">
      <c r="A16" s="82" t="s">
        <v>1631</v>
      </c>
      <c r="B16" s="79" t="s">
        <v>111</v>
      </c>
      <c r="C16" s="79" t="s">
        <v>112</v>
      </c>
      <c r="D16" s="79" t="s">
        <v>113</v>
      </c>
      <c r="E16" s="81" t="s">
        <v>1096</v>
      </c>
      <c r="F16" s="86" t="s">
        <v>1124</v>
      </c>
      <c r="M16" s="76" t="s">
        <v>13</v>
      </c>
      <c r="N16" s="87"/>
      <c r="P16" s="76">
        <v>1</v>
      </c>
      <c r="S16" s="90"/>
    </row>
    <row r="17" spans="1:19" s="76" customFormat="1">
      <c r="A17" s="82" t="s">
        <v>1621</v>
      </c>
      <c r="B17" s="79" t="s">
        <v>91</v>
      </c>
      <c r="C17" s="79" t="s">
        <v>92</v>
      </c>
      <c r="D17" s="79" t="s">
        <v>93</v>
      </c>
      <c r="E17" s="95" t="s">
        <v>1088</v>
      </c>
      <c r="F17" s="86" t="s">
        <v>1124</v>
      </c>
      <c r="G17" s="82"/>
      <c r="H17" s="82"/>
      <c r="I17" s="82"/>
      <c r="J17" s="82"/>
      <c r="K17" s="82"/>
      <c r="L17" s="82"/>
      <c r="M17" s="82" t="s">
        <v>13</v>
      </c>
      <c r="N17" s="87"/>
      <c r="O17" s="82"/>
      <c r="P17" s="82">
        <v>1</v>
      </c>
      <c r="Q17" s="82"/>
      <c r="R17" s="82"/>
      <c r="S17" s="90"/>
    </row>
    <row r="18" spans="1:19" s="76" customFormat="1">
      <c r="A18" s="82" t="s">
        <v>1630</v>
      </c>
      <c r="B18" s="79" t="s">
        <v>105</v>
      </c>
      <c r="C18" s="79" t="s">
        <v>106</v>
      </c>
      <c r="D18" s="79" t="s">
        <v>107</v>
      </c>
      <c r="E18" s="95" t="s">
        <v>1095</v>
      </c>
      <c r="F18" s="85" t="s">
        <v>1233</v>
      </c>
      <c r="G18" s="82"/>
      <c r="H18" s="82"/>
      <c r="I18" s="82"/>
      <c r="J18" s="82"/>
      <c r="K18" s="82"/>
      <c r="L18" s="82"/>
      <c r="M18" s="82" t="s">
        <v>13</v>
      </c>
      <c r="N18" s="87"/>
      <c r="O18" s="82"/>
      <c r="P18" s="82">
        <v>1</v>
      </c>
      <c r="Q18" s="82"/>
      <c r="R18" s="82"/>
      <c r="S18" s="90"/>
    </row>
    <row r="19" spans="1:19" s="76" customFormat="1">
      <c r="A19" s="82" t="s">
        <v>1633</v>
      </c>
      <c r="B19" s="79" t="s">
        <v>116</v>
      </c>
      <c r="C19" s="79" t="s">
        <v>117</v>
      </c>
      <c r="D19" s="79" t="s">
        <v>118</v>
      </c>
      <c r="E19" s="95" t="s">
        <v>1167</v>
      </c>
      <c r="F19" s="85" t="s">
        <v>1236</v>
      </c>
      <c r="G19" s="82"/>
      <c r="H19" s="82"/>
      <c r="I19" s="82"/>
      <c r="J19" s="82"/>
      <c r="K19" s="82"/>
      <c r="L19" s="82"/>
      <c r="M19" s="82" t="s">
        <v>13</v>
      </c>
      <c r="N19" s="87"/>
      <c r="O19" s="82"/>
      <c r="P19" s="82">
        <v>1</v>
      </c>
      <c r="Q19" s="82"/>
      <c r="R19" s="82"/>
      <c r="S19" s="90"/>
    </row>
    <row r="20" spans="1:19" s="76" customFormat="1">
      <c r="A20" s="82" t="s">
        <v>1648</v>
      </c>
      <c r="B20" s="79" t="s">
        <v>788</v>
      </c>
      <c r="C20" s="79" t="s">
        <v>789</v>
      </c>
      <c r="D20" s="79" t="s">
        <v>790</v>
      </c>
      <c r="E20" s="95" t="s">
        <v>1085</v>
      </c>
      <c r="F20" s="85" t="s">
        <v>1218</v>
      </c>
      <c r="G20" s="82"/>
      <c r="H20" s="82"/>
      <c r="I20" s="82"/>
      <c r="J20" s="82"/>
      <c r="K20" s="82"/>
      <c r="L20" s="82"/>
      <c r="M20" s="82" t="s">
        <v>13</v>
      </c>
      <c r="N20" s="87"/>
      <c r="O20" s="82"/>
      <c r="P20" s="82">
        <v>1</v>
      </c>
      <c r="Q20" s="82"/>
      <c r="R20" s="82"/>
      <c r="S20" s="90"/>
    </row>
    <row r="21" spans="1:19" s="76" customFormat="1">
      <c r="A21" s="82" t="s">
        <v>1653</v>
      </c>
      <c r="B21" s="79" t="s">
        <v>812</v>
      </c>
      <c r="C21" s="79" t="s">
        <v>813</v>
      </c>
      <c r="D21" s="79" t="s">
        <v>814</v>
      </c>
      <c r="E21" s="95" t="s">
        <v>1097</v>
      </c>
      <c r="F21" s="86" t="s">
        <v>1124</v>
      </c>
      <c r="G21" s="82"/>
      <c r="H21" s="82"/>
      <c r="I21" s="82"/>
      <c r="J21" s="82"/>
      <c r="K21" s="82"/>
      <c r="L21" s="82"/>
      <c r="M21" s="82" t="s">
        <v>13</v>
      </c>
      <c r="N21" s="87"/>
      <c r="O21" s="82"/>
      <c r="P21" s="82">
        <v>1</v>
      </c>
      <c r="Q21" s="82"/>
      <c r="R21" s="82"/>
      <c r="S21" s="90"/>
    </row>
    <row r="22" spans="1:19" s="76" customFormat="1">
      <c r="A22" s="82" t="s">
        <v>1647</v>
      </c>
      <c r="B22" s="79" t="s">
        <v>785</v>
      </c>
      <c r="C22" s="79" t="s">
        <v>786</v>
      </c>
      <c r="D22" s="79" t="s">
        <v>787</v>
      </c>
      <c r="E22" s="95" t="s">
        <v>1084</v>
      </c>
      <c r="F22" s="85" t="s">
        <v>1217</v>
      </c>
      <c r="G22" s="82"/>
      <c r="H22" s="82"/>
      <c r="I22" s="82"/>
      <c r="J22" s="82"/>
      <c r="K22" s="82"/>
      <c r="L22" s="82"/>
      <c r="M22" s="82" t="s">
        <v>13</v>
      </c>
      <c r="N22" s="87"/>
      <c r="O22" s="82"/>
      <c r="P22" s="82">
        <v>1</v>
      </c>
      <c r="Q22" s="82"/>
      <c r="R22" s="82"/>
      <c r="S22" s="90"/>
    </row>
    <row r="23" spans="1:19" s="76" customFormat="1">
      <c r="A23" s="82" t="s">
        <v>1649</v>
      </c>
      <c r="B23" s="79" t="s">
        <v>90</v>
      </c>
      <c r="C23" s="79" t="s">
        <v>797</v>
      </c>
      <c r="D23" s="79" t="s">
        <v>798</v>
      </c>
      <c r="E23" s="95" t="s">
        <v>1087</v>
      </c>
      <c r="F23" s="85" t="s">
        <v>1224</v>
      </c>
      <c r="G23" s="82"/>
      <c r="H23" s="82"/>
      <c r="I23" s="82"/>
      <c r="J23" s="82"/>
      <c r="K23" s="82"/>
      <c r="L23" s="82"/>
      <c r="M23" s="82" t="s">
        <v>13</v>
      </c>
      <c r="N23" s="87"/>
      <c r="O23" s="82"/>
      <c r="P23" s="82">
        <v>1</v>
      </c>
      <c r="Q23" s="82"/>
      <c r="R23" s="82"/>
      <c r="S23" s="90"/>
    </row>
    <row r="24" spans="1:19" s="76" customFormat="1">
      <c r="A24" s="82" t="s">
        <v>1650</v>
      </c>
      <c r="B24" s="79" t="s">
        <v>801</v>
      </c>
      <c r="C24" s="79" t="s">
        <v>802</v>
      </c>
      <c r="D24" s="79" t="s">
        <v>803</v>
      </c>
      <c r="E24" s="95" t="s">
        <v>1090</v>
      </c>
      <c r="F24" s="85" t="s">
        <v>1228</v>
      </c>
      <c r="G24" s="82"/>
      <c r="H24" s="82"/>
      <c r="I24" s="82"/>
      <c r="J24" s="82"/>
      <c r="K24" s="82"/>
      <c r="L24" s="82"/>
      <c r="M24" s="82" t="s">
        <v>13</v>
      </c>
      <c r="N24" s="87"/>
      <c r="O24" s="82"/>
      <c r="P24" s="82">
        <v>1</v>
      </c>
      <c r="Q24" s="82"/>
      <c r="R24" s="82"/>
      <c r="S24" s="90"/>
    </row>
    <row r="25" spans="1:19" s="76" customFormat="1">
      <c r="A25" s="82" t="s">
        <v>1651</v>
      </c>
      <c r="B25" s="79" t="s">
        <v>804</v>
      </c>
      <c r="C25" s="79" t="s">
        <v>805</v>
      </c>
      <c r="D25" s="79" t="s">
        <v>806</v>
      </c>
      <c r="E25" s="95" t="s">
        <v>1091</v>
      </c>
      <c r="F25" s="86" t="s">
        <v>1124</v>
      </c>
      <c r="G25" s="82"/>
      <c r="H25" s="82"/>
      <c r="I25" s="82"/>
      <c r="J25" s="82"/>
      <c r="K25" s="82"/>
      <c r="L25" s="82"/>
      <c r="M25" s="82" t="s">
        <v>13</v>
      </c>
      <c r="N25" s="87"/>
      <c r="O25" s="82"/>
      <c r="P25" s="82">
        <v>1</v>
      </c>
      <c r="Q25" s="82"/>
      <c r="R25" s="82"/>
      <c r="S25" s="90"/>
    </row>
    <row r="26" spans="1:19" s="76" customFormat="1">
      <c r="A26" s="82" t="s">
        <v>1619</v>
      </c>
      <c r="B26" s="79" t="s">
        <v>87</v>
      </c>
      <c r="C26" s="79" t="s">
        <v>88</v>
      </c>
      <c r="D26" s="79" t="s">
        <v>89</v>
      </c>
      <c r="E26" s="84" t="s">
        <v>837</v>
      </c>
      <c r="F26" s="85" t="s">
        <v>1222</v>
      </c>
      <c r="G26" s="82"/>
      <c r="H26" s="82"/>
      <c r="I26" s="82"/>
      <c r="J26" s="82"/>
      <c r="K26" s="82"/>
      <c r="L26" s="82"/>
      <c r="M26" s="82" t="s">
        <v>13</v>
      </c>
      <c r="N26" s="87"/>
      <c r="O26" s="82"/>
      <c r="P26" s="82">
        <v>1</v>
      </c>
      <c r="Q26" s="82"/>
      <c r="R26" s="82"/>
      <c r="S26" s="90"/>
    </row>
    <row r="27" spans="1:19" s="76" customFormat="1">
      <c r="A27" s="82"/>
      <c r="B27" s="83" t="s">
        <v>1436</v>
      </c>
      <c r="C27" s="82"/>
      <c r="D27" s="82"/>
      <c r="E27" s="84"/>
      <c r="F27" s="82"/>
      <c r="G27" s="82"/>
      <c r="H27" s="82"/>
      <c r="I27" s="82"/>
      <c r="J27" s="82"/>
      <c r="K27" s="82"/>
      <c r="L27" s="82"/>
      <c r="M27" s="82"/>
      <c r="O27" s="82"/>
      <c r="P27" s="83">
        <f>SUM(P2:P26)</f>
        <v>25</v>
      </c>
      <c r="Q27" s="82"/>
      <c r="R27" s="82"/>
      <c r="S27" s="90"/>
    </row>
    <row r="28" spans="1:19" s="76" customFormat="1">
      <c r="A28" s="82" t="s">
        <v>1618</v>
      </c>
      <c r="B28" s="88" t="s">
        <v>21</v>
      </c>
      <c r="C28" s="88" t="s">
        <v>792</v>
      </c>
      <c r="D28" s="89"/>
      <c r="E28" s="92"/>
      <c r="F28" s="88" t="s">
        <v>1221</v>
      </c>
      <c r="G28" s="90"/>
      <c r="H28" s="90"/>
      <c r="I28" s="90"/>
      <c r="J28" s="90"/>
      <c r="K28" s="90"/>
      <c r="L28" s="90"/>
      <c r="M28" s="90" t="s">
        <v>13</v>
      </c>
      <c r="N28" s="90"/>
      <c r="O28" s="90"/>
      <c r="P28" s="90"/>
      <c r="Q28" s="90"/>
      <c r="R28" s="90"/>
      <c r="S28" s="90">
        <v>1</v>
      </c>
    </row>
    <row r="29" spans="1:19" s="76" customFormat="1">
      <c r="A29" s="82" t="s">
        <v>1625</v>
      </c>
      <c r="B29" s="88" t="s">
        <v>819</v>
      </c>
      <c r="C29" s="88" t="s">
        <v>10</v>
      </c>
      <c r="D29" s="89"/>
      <c r="E29" s="92"/>
      <c r="F29" s="88" t="s">
        <v>1229</v>
      </c>
      <c r="G29" s="90"/>
      <c r="H29" s="90"/>
      <c r="I29" s="90"/>
      <c r="J29" s="90"/>
      <c r="K29" s="90"/>
      <c r="L29" s="90"/>
      <c r="M29" s="90" t="s">
        <v>13</v>
      </c>
      <c r="N29" s="90"/>
      <c r="O29" s="90"/>
      <c r="P29" s="90"/>
      <c r="Q29" s="90"/>
      <c r="R29" s="90"/>
      <c r="S29" s="90">
        <v>1</v>
      </c>
    </row>
    <row r="30" spans="1:19" s="76" customFormat="1">
      <c r="A30" s="82" t="s">
        <v>1627</v>
      </c>
      <c r="B30" s="91" t="s">
        <v>836</v>
      </c>
      <c r="C30" s="91" t="s">
        <v>820</v>
      </c>
      <c r="D30" s="91" t="s">
        <v>821</v>
      </c>
      <c r="E30" s="92" t="s">
        <v>866</v>
      </c>
      <c r="F30" s="92" t="s">
        <v>1231</v>
      </c>
      <c r="G30" s="90"/>
      <c r="H30" s="90"/>
      <c r="I30" s="90"/>
      <c r="J30" s="90"/>
      <c r="K30" s="90"/>
      <c r="L30" s="90"/>
      <c r="M30" s="90" t="s">
        <v>13</v>
      </c>
      <c r="N30" s="90"/>
      <c r="O30" s="90"/>
      <c r="P30" s="90"/>
      <c r="Q30" s="90"/>
      <c r="R30" s="90"/>
      <c r="S30" s="90">
        <v>1</v>
      </c>
    </row>
    <row r="31" spans="1:19" s="76" customFormat="1">
      <c r="A31" s="76" t="s">
        <v>1628</v>
      </c>
      <c r="B31" s="88" t="s">
        <v>822</v>
      </c>
      <c r="C31" s="88" t="s">
        <v>1428</v>
      </c>
      <c r="D31" s="89"/>
      <c r="E31" s="92"/>
      <c r="F31" s="88" t="s">
        <v>1101</v>
      </c>
      <c r="G31" s="90"/>
      <c r="H31" s="90"/>
      <c r="I31" s="90"/>
      <c r="J31" s="90"/>
      <c r="K31" s="90"/>
      <c r="L31" s="90"/>
      <c r="M31" s="90" t="s">
        <v>13</v>
      </c>
      <c r="N31" s="90"/>
      <c r="O31" s="90"/>
      <c r="P31" s="90"/>
      <c r="Q31" s="90"/>
      <c r="R31" s="90"/>
      <c r="S31" s="90">
        <v>1</v>
      </c>
    </row>
    <row r="32" spans="1:19" s="76" customFormat="1">
      <c r="A32" s="82" t="s">
        <v>1620</v>
      </c>
      <c r="B32" s="88" t="s">
        <v>1426</v>
      </c>
      <c r="C32" s="88" t="s">
        <v>22</v>
      </c>
      <c r="D32" s="89"/>
      <c r="E32" s="92"/>
      <c r="F32" s="88" t="s">
        <v>1429</v>
      </c>
      <c r="G32" s="90"/>
      <c r="H32" s="90"/>
      <c r="I32" s="90"/>
      <c r="J32" s="90"/>
      <c r="K32" s="90"/>
      <c r="L32" s="90"/>
      <c r="M32" s="90" t="s">
        <v>13</v>
      </c>
      <c r="N32" s="90"/>
      <c r="O32" s="90"/>
      <c r="P32" s="90"/>
      <c r="Q32" s="90"/>
      <c r="R32" s="90"/>
      <c r="S32" s="90">
        <v>1</v>
      </c>
    </row>
    <row r="33" spans="1:19" s="76" customFormat="1">
      <c r="A33" s="82" t="s">
        <v>1617</v>
      </c>
      <c r="B33" s="88" t="s">
        <v>1425</v>
      </c>
      <c r="C33" s="88" t="s">
        <v>817</v>
      </c>
      <c r="D33" s="89"/>
      <c r="E33" s="92"/>
      <c r="F33" s="88" t="s">
        <v>1220</v>
      </c>
      <c r="G33" s="90"/>
      <c r="H33" s="90"/>
      <c r="I33" s="90"/>
      <c r="J33" s="90"/>
      <c r="K33" s="90"/>
      <c r="L33" s="90"/>
      <c r="M33" s="90" t="s">
        <v>13</v>
      </c>
      <c r="N33" s="90"/>
      <c r="O33" s="90"/>
      <c r="P33" s="90"/>
      <c r="Q33" s="90"/>
      <c r="R33" s="90"/>
      <c r="S33" s="90">
        <v>1</v>
      </c>
    </row>
    <row r="34" spans="1:19" s="76" customFormat="1">
      <c r="A34" s="82" t="s">
        <v>1623</v>
      </c>
      <c r="B34" s="88" t="s">
        <v>1226</v>
      </c>
      <c r="C34" s="88" t="s">
        <v>714</v>
      </c>
      <c r="D34" s="89"/>
      <c r="E34" s="92"/>
      <c r="F34" s="88" t="s">
        <v>1227</v>
      </c>
      <c r="G34" s="90"/>
      <c r="H34" s="90"/>
      <c r="I34" s="90"/>
      <c r="J34" s="90"/>
      <c r="K34" s="90"/>
      <c r="L34" s="90"/>
      <c r="M34" s="90" t="s">
        <v>13</v>
      </c>
      <c r="N34" s="90"/>
      <c r="O34" s="90"/>
      <c r="P34" s="90"/>
      <c r="Q34" s="90"/>
      <c r="R34" s="90"/>
      <c r="S34" s="90">
        <v>1</v>
      </c>
    </row>
    <row r="35" spans="1:19" s="76" customFormat="1">
      <c r="A35" s="82" t="s">
        <v>1629</v>
      </c>
      <c r="B35" s="88" t="s">
        <v>823</v>
      </c>
      <c r="C35" s="88" t="s">
        <v>10</v>
      </c>
      <c r="D35" s="89"/>
      <c r="E35" s="92"/>
      <c r="F35" s="88" t="s">
        <v>1232</v>
      </c>
      <c r="G35" s="90"/>
      <c r="H35" s="90"/>
      <c r="I35" s="90"/>
      <c r="J35" s="90"/>
      <c r="K35" s="90"/>
      <c r="L35" s="90"/>
      <c r="M35" s="90" t="s">
        <v>13</v>
      </c>
      <c r="N35" s="90"/>
      <c r="O35" s="90"/>
      <c r="P35" s="90"/>
      <c r="Q35" s="90"/>
      <c r="R35" s="90"/>
      <c r="S35" s="90">
        <v>1</v>
      </c>
    </row>
    <row r="36" spans="1:19" s="76" customFormat="1">
      <c r="A36" s="82" t="s">
        <v>1624</v>
      </c>
      <c r="B36" s="88" t="s">
        <v>1427</v>
      </c>
      <c r="C36" s="88" t="s">
        <v>818</v>
      </c>
      <c r="D36" s="89"/>
      <c r="E36" s="92"/>
      <c r="F36" s="88" t="s">
        <v>1430</v>
      </c>
      <c r="G36" s="90"/>
      <c r="H36" s="90"/>
      <c r="I36" s="90"/>
      <c r="J36" s="90"/>
      <c r="K36" s="90"/>
      <c r="L36" s="90"/>
      <c r="M36" s="90" t="s">
        <v>13</v>
      </c>
      <c r="N36" s="90"/>
      <c r="O36" s="90"/>
      <c r="P36" s="90"/>
      <c r="Q36" s="90"/>
      <c r="R36" s="90"/>
      <c r="S36" s="90">
        <v>1</v>
      </c>
    </row>
    <row r="37" spans="1:19" s="76" customFormat="1" ht="22.5">
      <c r="A37" s="82"/>
      <c r="B37" s="93" t="s">
        <v>1438</v>
      </c>
      <c r="C37" s="90"/>
      <c r="D37" s="90"/>
      <c r="E37" s="94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6">
        <f>SUM(S28:S36)</f>
        <v>9</v>
      </c>
    </row>
  </sheetData>
  <sortState ref="A2:Z799">
    <sortCondition ref="P2:P799"/>
    <sortCondition ref="S2:S799"/>
    <sortCondition ref="A2:A799"/>
    <sortCondition ref="B2:B799"/>
  </sortState>
  <pageMargins left="0.19685039370078741" right="0.19685039370078741" top="0.19685039370078741" bottom="0.19685039370078741" header="0" footer="0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9"/>
  <sheetViews>
    <sheetView tabSelected="1" view="pageBreakPreview" zoomScaleNormal="100" zoomScaleSheetLayoutView="100" workbookViewId="0">
      <pane ySplit="645" topLeftCell="A67" activePane="bottomLeft"/>
      <selection sqref="A1:XFD1048576"/>
      <selection pane="bottomLeft" activeCell="C76" sqref="C76"/>
    </sheetView>
  </sheetViews>
  <sheetFormatPr baseColWidth="10" defaultColWidth="11.42578125" defaultRowHeight="17.25" customHeight="1"/>
  <cols>
    <col min="1" max="1" width="7" style="28" customWidth="1"/>
    <col min="2" max="2" width="19.28515625" style="34" customWidth="1"/>
    <col min="3" max="3" width="28.42578125" style="34" bestFit="1" customWidth="1"/>
    <col min="4" max="4" width="41.7109375" style="34" hidden="1" customWidth="1"/>
    <col min="5" max="5" width="21.28515625" style="67" hidden="1" customWidth="1"/>
    <col min="6" max="6" width="58.85546875" style="34" customWidth="1"/>
    <col min="7" max="7" width="10.140625" style="34" hidden="1" customWidth="1"/>
    <col min="8" max="8" width="2.28515625" style="34" hidden="1" customWidth="1"/>
    <col min="9" max="10" width="2.42578125" style="34" hidden="1" customWidth="1"/>
    <col min="11" max="11" width="3.140625" style="34" hidden="1" customWidth="1"/>
    <col min="12" max="12" width="3.28515625" style="34" hidden="1" customWidth="1"/>
    <col min="13" max="13" width="2.7109375" style="34" hidden="1" customWidth="1"/>
    <col min="14" max="14" width="4.85546875" style="50" hidden="1" customWidth="1"/>
    <col min="15" max="15" width="5.140625" style="34" hidden="1" customWidth="1"/>
    <col min="16" max="16" width="5" style="34" customWidth="1"/>
    <col min="17" max="17" width="5" style="34" hidden="1" customWidth="1"/>
    <col min="18" max="18" width="4.85546875" style="34" hidden="1" customWidth="1"/>
    <col min="19" max="19" width="4.85546875" style="61" hidden="1" customWidth="1"/>
    <col min="20" max="20" width="5" style="34" customWidth="1"/>
    <col min="21" max="16384" width="11.42578125" style="34"/>
  </cols>
  <sheetData>
    <row r="1" spans="1:20" ht="17.25" customHeight="1">
      <c r="A1" s="28" t="s">
        <v>1448</v>
      </c>
      <c r="B1" s="29" t="s">
        <v>0</v>
      </c>
      <c r="C1" s="29" t="s">
        <v>1</v>
      </c>
      <c r="D1" s="29" t="s">
        <v>2</v>
      </c>
      <c r="E1" s="30" t="s">
        <v>3</v>
      </c>
      <c r="F1" s="29" t="s">
        <v>4</v>
      </c>
      <c r="G1" s="29" t="s">
        <v>5</v>
      </c>
      <c r="H1" s="29" t="s">
        <v>1190</v>
      </c>
      <c r="I1" s="29" t="s">
        <v>72</v>
      </c>
      <c r="J1" s="29" t="s">
        <v>73</v>
      </c>
      <c r="K1" s="29" t="s">
        <v>74</v>
      </c>
      <c r="L1" s="29" t="s">
        <v>75</v>
      </c>
      <c r="M1" s="29" t="s">
        <v>76</v>
      </c>
      <c r="N1" s="31" t="s">
        <v>1192</v>
      </c>
      <c r="O1" s="29" t="s">
        <v>1191</v>
      </c>
      <c r="P1" s="29" t="s">
        <v>14</v>
      </c>
      <c r="Q1" s="29" t="s">
        <v>15</v>
      </c>
      <c r="R1" s="29" t="s">
        <v>16</v>
      </c>
      <c r="S1" s="32" t="s">
        <v>1431</v>
      </c>
      <c r="T1" s="33" t="s">
        <v>1432</v>
      </c>
    </row>
    <row r="2" spans="1:20" s="50" customFormat="1" ht="17.25" customHeight="1">
      <c r="A2" s="28" t="s">
        <v>1613</v>
      </c>
      <c r="B2" s="43" t="s">
        <v>57</v>
      </c>
      <c r="C2" s="43" t="s">
        <v>442</v>
      </c>
      <c r="D2" s="60" t="s">
        <v>443</v>
      </c>
      <c r="E2" s="37" t="s">
        <v>860</v>
      </c>
      <c r="F2" s="44" t="s">
        <v>1376</v>
      </c>
      <c r="G2" s="34"/>
      <c r="H2" s="34"/>
      <c r="I2" s="34"/>
      <c r="J2" s="34"/>
      <c r="K2" s="34"/>
      <c r="L2" s="34" t="s">
        <v>13</v>
      </c>
      <c r="M2" s="34"/>
      <c r="N2" s="39"/>
      <c r="O2" s="40"/>
      <c r="P2" s="40">
        <v>1</v>
      </c>
      <c r="Q2" s="40"/>
      <c r="R2" s="40"/>
      <c r="S2" s="41"/>
      <c r="T2" s="42"/>
    </row>
    <row r="3" spans="1:20" ht="17.25" customHeight="1">
      <c r="A3" s="28" t="s">
        <v>1580</v>
      </c>
      <c r="B3" s="43" t="s">
        <v>383</v>
      </c>
      <c r="C3" s="43" t="s">
        <v>384</v>
      </c>
      <c r="D3" s="43" t="s">
        <v>385</v>
      </c>
      <c r="E3" s="51" t="s">
        <v>856</v>
      </c>
      <c r="F3" s="44" t="s">
        <v>1343</v>
      </c>
      <c r="L3" s="34" t="s">
        <v>13</v>
      </c>
      <c r="N3" s="39"/>
      <c r="O3" s="40"/>
      <c r="P3" s="40">
        <v>1</v>
      </c>
      <c r="Q3" s="40"/>
      <c r="R3" s="40"/>
      <c r="S3" s="41"/>
      <c r="T3" s="42"/>
    </row>
    <row r="4" spans="1:20" ht="17.25" customHeight="1">
      <c r="A4" s="28" t="s">
        <v>1531</v>
      </c>
      <c r="B4" s="43" t="s">
        <v>292</v>
      </c>
      <c r="C4" s="43" t="s">
        <v>293</v>
      </c>
      <c r="D4" s="43" t="s">
        <v>294</v>
      </c>
      <c r="E4" s="51" t="s">
        <v>851</v>
      </c>
      <c r="F4" s="38" t="s">
        <v>1124</v>
      </c>
      <c r="L4" s="34" t="s">
        <v>13</v>
      </c>
      <c r="N4" s="39"/>
      <c r="O4" s="40"/>
      <c r="P4" s="40">
        <v>1</v>
      </c>
      <c r="Q4" s="40"/>
      <c r="R4" s="40"/>
      <c r="S4" s="41"/>
      <c r="T4" s="42"/>
    </row>
    <row r="5" spans="1:20" ht="17.25" customHeight="1">
      <c r="A5" s="28" t="s">
        <v>1571</v>
      </c>
      <c r="B5" s="43" t="s">
        <v>375</v>
      </c>
      <c r="C5" s="43" t="s">
        <v>376</v>
      </c>
      <c r="D5" s="43" t="s">
        <v>377</v>
      </c>
      <c r="E5" s="37" t="s">
        <v>1018</v>
      </c>
      <c r="F5" s="44" t="s">
        <v>1333</v>
      </c>
      <c r="L5" s="34" t="s">
        <v>13</v>
      </c>
      <c r="N5" s="39"/>
      <c r="O5" s="40"/>
      <c r="P5" s="40">
        <v>1</v>
      </c>
      <c r="Q5" s="40"/>
      <c r="R5" s="40"/>
      <c r="S5" s="41"/>
      <c r="T5" s="42"/>
    </row>
    <row r="6" spans="1:20" ht="17.25" customHeight="1">
      <c r="A6" s="28" t="s">
        <v>1577</v>
      </c>
      <c r="B6" s="43" t="s">
        <v>50</v>
      </c>
      <c r="C6" s="43" t="s">
        <v>382</v>
      </c>
      <c r="D6" s="43" t="s">
        <v>1150</v>
      </c>
      <c r="E6" s="37" t="s">
        <v>1029</v>
      </c>
      <c r="F6" s="44" t="s">
        <v>1339</v>
      </c>
      <c r="L6" s="34" t="s">
        <v>13</v>
      </c>
      <c r="N6" s="39"/>
      <c r="O6" s="40"/>
      <c r="P6" s="40">
        <v>1</v>
      </c>
      <c r="Q6" s="40"/>
      <c r="R6" s="40"/>
      <c r="S6" s="41"/>
      <c r="T6" s="42"/>
    </row>
    <row r="7" spans="1:20" ht="17.25" customHeight="1">
      <c r="A7" s="28" t="s">
        <v>1586</v>
      </c>
      <c r="B7" s="43" t="s">
        <v>392</v>
      </c>
      <c r="C7" s="43" t="s">
        <v>23</v>
      </c>
      <c r="D7" s="43" t="s">
        <v>393</v>
      </c>
      <c r="E7" s="37" t="s">
        <v>1038</v>
      </c>
      <c r="F7" s="44" t="s">
        <v>1349</v>
      </c>
      <c r="L7" s="34" t="s">
        <v>13</v>
      </c>
      <c r="N7" s="39"/>
      <c r="O7" s="40"/>
      <c r="P7" s="40">
        <v>1</v>
      </c>
      <c r="Q7" s="40"/>
      <c r="R7" s="40"/>
      <c r="S7" s="41"/>
      <c r="T7" s="42"/>
    </row>
    <row r="8" spans="1:20" s="54" customFormat="1" ht="17.25" customHeight="1">
      <c r="A8" s="28" t="s">
        <v>1462</v>
      </c>
      <c r="B8" s="43" t="s">
        <v>151</v>
      </c>
      <c r="C8" s="43" t="s">
        <v>152</v>
      </c>
      <c r="D8" s="43" t="s">
        <v>153</v>
      </c>
      <c r="E8" s="37" t="s">
        <v>884</v>
      </c>
      <c r="F8" s="44" t="s">
        <v>1251</v>
      </c>
      <c r="G8" s="34"/>
      <c r="H8" s="34"/>
      <c r="I8" s="34"/>
      <c r="J8" s="34"/>
      <c r="K8" s="34"/>
      <c r="L8" s="34" t="s">
        <v>13</v>
      </c>
      <c r="M8" s="34"/>
      <c r="N8" s="39"/>
      <c r="O8" s="40"/>
      <c r="P8" s="40">
        <v>1</v>
      </c>
      <c r="Q8" s="40"/>
      <c r="R8" s="40"/>
      <c r="S8" s="41"/>
      <c r="T8" s="42"/>
    </row>
    <row r="9" spans="1:20" ht="17.25" customHeight="1">
      <c r="A9" s="28" t="s">
        <v>1455</v>
      </c>
      <c r="B9" s="43" t="s">
        <v>27</v>
      </c>
      <c r="C9" s="43" t="s">
        <v>136</v>
      </c>
      <c r="D9" s="43" t="s">
        <v>137</v>
      </c>
      <c r="E9" s="51" t="s">
        <v>842</v>
      </c>
      <c r="F9" s="44" t="s">
        <v>1244</v>
      </c>
      <c r="L9" s="34" t="s">
        <v>13</v>
      </c>
      <c r="N9" s="39"/>
      <c r="O9" s="40"/>
      <c r="P9" s="40">
        <v>1</v>
      </c>
      <c r="Q9" s="40"/>
      <c r="R9" s="40"/>
      <c r="S9" s="41"/>
      <c r="T9" s="42"/>
    </row>
    <row r="10" spans="1:20" ht="17.25" customHeight="1">
      <c r="A10" s="28" t="s">
        <v>1456</v>
      </c>
      <c r="B10" s="43" t="s">
        <v>27</v>
      </c>
      <c r="C10" s="43" t="s">
        <v>138</v>
      </c>
      <c r="D10" s="43" t="s">
        <v>139</v>
      </c>
      <c r="E10" s="51" t="s">
        <v>843</v>
      </c>
      <c r="F10" s="44" t="s">
        <v>1246</v>
      </c>
      <c r="L10" s="34" t="s">
        <v>13</v>
      </c>
      <c r="N10" s="39"/>
      <c r="O10" s="40"/>
      <c r="P10" s="40">
        <v>1</v>
      </c>
      <c r="Q10" s="40"/>
      <c r="R10" s="40"/>
      <c r="S10" s="41"/>
      <c r="T10" s="42"/>
    </row>
    <row r="11" spans="1:20" ht="17.25" customHeight="1">
      <c r="A11" s="28" t="s">
        <v>1573</v>
      </c>
      <c r="B11" s="43" t="s">
        <v>50</v>
      </c>
      <c r="C11" s="43" t="s">
        <v>378</v>
      </c>
      <c r="D11" s="43" t="s">
        <v>1187</v>
      </c>
      <c r="E11" s="37" t="s">
        <v>1025</v>
      </c>
      <c r="F11" s="44" t="s">
        <v>1340</v>
      </c>
      <c r="L11" s="34" t="s">
        <v>13</v>
      </c>
      <c r="N11" s="39"/>
      <c r="O11" s="40"/>
      <c r="P11" s="40">
        <v>1</v>
      </c>
      <c r="Q11" s="40"/>
      <c r="R11" s="40"/>
      <c r="S11" s="41"/>
      <c r="T11" s="42"/>
    </row>
    <row r="12" spans="1:20" ht="17.25" customHeight="1">
      <c r="A12" s="28" t="s">
        <v>1532</v>
      </c>
      <c r="B12" s="43" t="s">
        <v>295</v>
      </c>
      <c r="C12" s="43" t="s">
        <v>296</v>
      </c>
      <c r="D12" s="43" t="s">
        <v>297</v>
      </c>
      <c r="E12" s="37" t="s">
        <v>852</v>
      </c>
      <c r="F12" s="44" t="s">
        <v>1302</v>
      </c>
      <c r="L12" s="34" t="s">
        <v>13</v>
      </c>
      <c r="N12" s="39"/>
      <c r="O12" s="40"/>
      <c r="P12" s="40">
        <v>1</v>
      </c>
      <c r="Q12" s="40"/>
      <c r="R12" s="40"/>
      <c r="S12" s="41"/>
      <c r="T12" s="42"/>
    </row>
    <row r="13" spans="1:20" ht="17.25" customHeight="1">
      <c r="A13" s="28" t="s">
        <v>1708</v>
      </c>
      <c r="B13" s="62" t="s">
        <v>198</v>
      </c>
      <c r="C13" s="62" t="s">
        <v>542</v>
      </c>
      <c r="D13" s="62" t="s">
        <v>543</v>
      </c>
      <c r="E13" s="37" t="s">
        <v>932</v>
      </c>
      <c r="F13" s="44" t="s">
        <v>1273</v>
      </c>
      <c r="L13" s="34" t="s">
        <v>13</v>
      </c>
      <c r="N13" s="39"/>
      <c r="O13" s="40"/>
      <c r="P13" s="40">
        <v>1</v>
      </c>
      <c r="Q13" s="40"/>
      <c r="R13" s="40"/>
      <c r="S13" s="41"/>
      <c r="T13" s="42"/>
    </row>
    <row r="14" spans="1:20" ht="17.25" customHeight="1">
      <c r="A14" s="28" t="s">
        <v>1504</v>
      </c>
      <c r="B14" s="36" t="s">
        <v>228</v>
      </c>
      <c r="C14" s="36" t="s">
        <v>231</v>
      </c>
      <c r="D14" s="36" t="s">
        <v>232</v>
      </c>
      <c r="E14" s="37" t="s">
        <v>951</v>
      </c>
      <c r="F14" s="44" t="s">
        <v>1286</v>
      </c>
      <c r="L14" s="34" t="s">
        <v>13</v>
      </c>
      <c r="N14" s="39"/>
      <c r="O14" s="40"/>
      <c r="P14" s="40">
        <v>1</v>
      </c>
      <c r="Q14" s="40"/>
      <c r="R14" s="40"/>
      <c r="S14" s="41"/>
      <c r="T14" s="42"/>
    </row>
    <row r="15" spans="1:20" ht="17.25" customHeight="1">
      <c r="A15" s="28" t="s">
        <v>1489</v>
      </c>
      <c r="B15" s="62" t="s">
        <v>198</v>
      </c>
      <c r="C15" s="62" t="s">
        <v>205</v>
      </c>
      <c r="D15" s="62" t="s">
        <v>539</v>
      </c>
      <c r="E15" s="51" t="s">
        <v>845</v>
      </c>
      <c r="F15" s="44" t="s">
        <v>1272</v>
      </c>
      <c r="L15" s="34" t="s">
        <v>13</v>
      </c>
      <c r="N15" s="39"/>
      <c r="O15" s="40"/>
      <c r="P15" s="40">
        <v>1</v>
      </c>
      <c r="Q15" s="40"/>
      <c r="R15" s="40"/>
      <c r="S15" s="41"/>
      <c r="T15" s="42"/>
    </row>
    <row r="16" spans="1:20" ht="17.25" customHeight="1">
      <c r="A16" s="28" t="s">
        <v>1498</v>
      </c>
      <c r="B16" s="36" t="s">
        <v>220</v>
      </c>
      <c r="C16" s="36" t="s">
        <v>221</v>
      </c>
      <c r="D16" s="36" t="s">
        <v>222</v>
      </c>
      <c r="E16" s="37" t="s">
        <v>940</v>
      </c>
      <c r="F16" s="44" t="s">
        <v>1281</v>
      </c>
      <c r="L16" s="34" t="s">
        <v>13</v>
      </c>
      <c r="N16" s="39"/>
      <c r="O16" s="40"/>
      <c r="P16" s="40">
        <v>1</v>
      </c>
      <c r="Q16" s="40"/>
      <c r="R16" s="40"/>
      <c r="S16" s="41"/>
      <c r="T16" s="42"/>
    </row>
    <row r="17" spans="1:20" ht="17.25" customHeight="1">
      <c r="A17" s="28" t="s">
        <v>1597</v>
      </c>
      <c r="B17" s="43" t="s">
        <v>419</v>
      </c>
      <c r="C17" s="43" t="s">
        <v>420</v>
      </c>
      <c r="D17" s="43" t="s">
        <v>421</v>
      </c>
      <c r="E17" s="37" t="s">
        <v>859</v>
      </c>
      <c r="F17" s="44" t="s">
        <v>1367</v>
      </c>
      <c r="L17" s="34" t="s">
        <v>13</v>
      </c>
      <c r="N17" s="39"/>
      <c r="O17" s="40"/>
      <c r="P17" s="40">
        <v>1</v>
      </c>
      <c r="Q17" s="40"/>
      <c r="R17" s="40"/>
      <c r="S17" s="41"/>
      <c r="T17" s="42"/>
    </row>
    <row r="18" spans="1:20" ht="17.25" customHeight="1">
      <c r="A18" s="28" t="s">
        <v>1596</v>
      </c>
      <c r="B18" s="43" t="s">
        <v>414</v>
      </c>
      <c r="C18" s="43" t="s">
        <v>415</v>
      </c>
      <c r="D18" s="43" t="s">
        <v>416</v>
      </c>
      <c r="E18" s="51" t="s">
        <v>858</v>
      </c>
      <c r="F18" s="44" t="s">
        <v>1365</v>
      </c>
      <c r="L18" s="34" t="s">
        <v>13</v>
      </c>
      <c r="N18" s="39"/>
      <c r="O18" s="40"/>
      <c r="P18" s="40">
        <v>1</v>
      </c>
      <c r="Q18" s="40"/>
      <c r="R18" s="40"/>
      <c r="S18" s="41"/>
      <c r="T18" s="42"/>
    </row>
    <row r="19" spans="1:20" ht="17.25" customHeight="1">
      <c r="A19" s="28" t="s">
        <v>1510</v>
      </c>
      <c r="B19" s="36" t="s">
        <v>591</v>
      </c>
      <c r="C19" s="35" t="s">
        <v>246</v>
      </c>
      <c r="D19" s="36" t="s">
        <v>592</v>
      </c>
      <c r="E19" s="37" t="s">
        <v>959</v>
      </c>
      <c r="F19" s="56" t="s">
        <v>1289</v>
      </c>
      <c r="G19" s="28"/>
      <c r="H19" s="28"/>
      <c r="I19" s="28"/>
      <c r="J19" s="28"/>
      <c r="K19" s="28"/>
      <c r="L19" s="28" t="s">
        <v>13</v>
      </c>
      <c r="M19" s="28"/>
      <c r="N19" s="39"/>
      <c r="O19" s="52"/>
      <c r="P19" s="52">
        <v>1</v>
      </c>
      <c r="Q19" s="52"/>
      <c r="R19" s="52"/>
      <c r="S19" s="41"/>
      <c r="T19" s="42"/>
    </row>
    <row r="20" spans="1:20" ht="17.25" customHeight="1">
      <c r="A20" s="28" t="s">
        <v>1459</v>
      </c>
      <c r="B20" s="43" t="s">
        <v>144</v>
      </c>
      <c r="C20" s="43" t="s">
        <v>147</v>
      </c>
      <c r="D20" s="43" t="s">
        <v>148</v>
      </c>
      <c r="E20" s="51" t="s">
        <v>844</v>
      </c>
      <c r="F20" s="44" t="s">
        <v>1249</v>
      </c>
      <c r="L20" s="34" t="s">
        <v>13</v>
      </c>
      <c r="N20" s="39"/>
      <c r="O20" s="40"/>
      <c r="P20" s="40">
        <v>1</v>
      </c>
      <c r="Q20" s="40"/>
      <c r="R20" s="40"/>
      <c r="S20" s="41"/>
      <c r="T20" s="42"/>
    </row>
    <row r="21" spans="1:20" ht="17.25" customHeight="1">
      <c r="A21" s="28" t="s">
        <v>1637</v>
      </c>
      <c r="B21" s="43" t="s">
        <v>612</v>
      </c>
      <c r="C21" s="43" t="s">
        <v>613</v>
      </c>
      <c r="D21" s="43" t="s">
        <v>614</v>
      </c>
      <c r="E21" s="37" t="s">
        <v>979</v>
      </c>
      <c r="F21" s="44" t="s">
        <v>1298</v>
      </c>
      <c r="L21" s="34" t="s">
        <v>13</v>
      </c>
      <c r="N21" s="39"/>
      <c r="O21" s="40"/>
      <c r="P21" s="40">
        <v>1</v>
      </c>
      <c r="Q21" s="40"/>
      <c r="R21" s="40"/>
      <c r="S21" s="41"/>
      <c r="T21" s="42"/>
    </row>
    <row r="22" spans="1:20" ht="17.25" customHeight="1">
      <c r="A22" s="28" t="s">
        <v>1542</v>
      </c>
      <c r="B22" s="43" t="s">
        <v>46</v>
      </c>
      <c r="C22" s="43" t="s">
        <v>319</v>
      </c>
      <c r="D22" s="43" t="s">
        <v>1145</v>
      </c>
      <c r="E22" s="37" t="s">
        <v>995</v>
      </c>
      <c r="F22" s="44" t="s">
        <v>46</v>
      </c>
      <c r="L22" s="34" t="s">
        <v>13</v>
      </c>
      <c r="N22" s="39"/>
      <c r="O22" s="40"/>
      <c r="P22" s="40">
        <v>1</v>
      </c>
      <c r="Q22" s="40"/>
      <c r="R22" s="40"/>
      <c r="S22" s="41"/>
      <c r="T22" s="42"/>
    </row>
    <row r="23" spans="1:20" s="54" customFormat="1" ht="17.25" customHeight="1">
      <c r="A23" s="28" t="s">
        <v>1474</v>
      </c>
      <c r="B23" s="43" t="s">
        <v>175</v>
      </c>
      <c r="C23" s="43" t="s">
        <v>176</v>
      </c>
      <c r="D23" s="43" t="s">
        <v>177</v>
      </c>
      <c r="E23" s="37" t="s">
        <v>911</v>
      </c>
      <c r="F23" s="44" t="s">
        <v>1262</v>
      </c>
      <c r="G23" s="34"/>
      <c r="H23" s="34"/>
      <c r="I23" s="34"/>
      <c r="J23" s="34"/>
      <c r="K23" s="34"/>
      <c r="L23" s="34" t="s">
        <v>13</v>
      </c>
      <c r="M23" s="34"/>
      <c r="N23" s="39"/>
      <c r="O23" s="40"/>
      <c r="P23" s="40">
        <v>1</v>
      </c>
      <c r="Q23" s="40"/>
      <c r="R23" s="40"/>
      <c r="S23" s="41"/>
      <c r="T23" s="42"/>
    </row>
    <row r="24" spans="1:20" s="54" customFormat="1" ht="17.25" customHeight="1">
      <c r="A24" s="28" t="s">
        <v>1540</v>
      </c>
      <c r="B24" s="43" t="s">
        <v>310</v>
      </c>
      <c r="C24" s="43" t="s">
        <v>311</v>
      </c>
      <c r="D24" s="43" t="s">
        <v>312</v>
      </c>
      <c r="E24" s="37" t="s">
        <v>1198</v>
      </c>
      <c r="F24" s="44" t="s">
        <v>1311</v>
      </c>
      <c r="G24" s="34"/>
      <c r="H24" s="34"/>
      <c r="I24" s="34"/>
      <c r="J24" s="34"/>
      <c r="K24" s="34"/>
      <c r="L24" s="34" t="s">
        <v>13</v>
      </c>
      <c r="M24" s="34"/>
      <c r="N24" s="39"/>
      <c r="O24" s="40"/>
      <c r="P24" s="40">
        <v>1</v>
      </c>
      <c r="Q24" s="40"/>
      <c r="R24" s="40"/>
      <c r="S24" s="41"/>
      <c r="T24" s="42"/>
    </row>
    <row r="25" spans="1:20" ht="17.25" customHeight="1">
      <c r="A25" s="28" t="s">
        <v>1643</v>
      </c>
      <c r="B25" s="43" t="s">
        <v>745</v>
      </c>
      <c r="C25" s="43" t="s">
        <v>746</v>
      </c>
      <c r="D25" s="43" t="s">
        <v>747</v>
      </c>
      <c r="E25" s="37" t="s">
        <v>1205</v>
      </c>
      <c r="F25" s="38" t="s">
        <v>1124</v>
      </c>
      <c r="L25" s="34" t="s">
        <v>13</v>
      </c>
      <c r="N25" s="39"/>
      <c r="O25" s="40"/>
      <c r="P25" s="40">
        <v>1</v>
      </c>
      <c r="Q25" s="40"/>
      <c r="R25" s="40"/>
      <c r="S25" s="41"/>
      <c r="T25" s="42"/>
    </row>
    <row r="26" spans="1:20" ht="17.25" customHeight="1">
      <c r="A26" s="28" t="s">
        <v>1642</v>
      </c>
      <c r="B26" s="43" t="s">
        <v>402</v>
      </c>
      <c r="C26" s="43" t="s">
        <v>730</v>
      </c>
      <c r="D26" s="43" t="s">
        <v>1158</v>
      </c>
      <c r="E26" s="37" t="s">
        <v>1051</v>
      </c>
      <c r="F26" s="44" t="s">
        <v>1358</v>
      </c>
      <c r="L26" s="34" t="s">
        <v>13</v>
      </c>
      <c r="N26" s="39"/>
      <c r="O26" s="40"/>
      <c r="P26" s="40">
        <v>1</v>
      </c>
      <c r="Q26" s="40"/>
      <c r="R26" s="40"/>
      <c r="S26" s="41"/>
      <c r="T26" s="42"/>
    </row>
    <row r="27" spans="1:20" ht="17.25" customHeight="1">
      <c r="A27" s="28" t="s">
        <v>1543</v>
      </c>
      <c r="B27" s="43" t="s">
        <v>320</v>
      </c>
      <c r="C27" s="43" t="s">
        <v>321</v>
      </c>
      <c r="D27" s="43" t="s">
        <v>322</v>
      </c>
      <c r="E27" s="37" t="s">
        <v>996</v>
      </c>
      <c r="F27" s="44" t="s">
        <v>1312</v>
      </c>
      <c r="L27" s="34" t="s">
        <v>13</v>
      </c>
      <c r="N27" s="39"/>
      <c r="O27" s="40"/>
      <c r="P27" s="40">
        <v>1</v>
      </c>
      <c r="Q27" s="40"/>
      <c r="R27" s="40"/>
      <c r="S27" s="41"/>
      <c r="T27" s="42"/>
    </row>
    <row r="28" spans="1:20" ht="17.25" customHeight="1">
      <c r="A28" s="28" t="s">
        <v>1450</v>
      </c>
      <c r="B28" s="43" t="s">
        <v>126</v>
      </c>
      <c r="C28" s="43" t="s">
        <v>110</v>
      </c>
      <c r="D28" s="43" t="s">
        <v>127</v>
      </c>
      <c r="E28" s="37" t="s">
        <v>839</v>
      </c>
      <c r="F28" s="44" t="s">
        <v>1238</v>
      </c>
      <c r="L28" s="34" t="s">
        <v>13</v>
      </c>
      <c r="N28" s="39"/>
      <c r="O28" s="40"/>
      <c r="P28" s="40">
        <v>1</v>
      </c>
      <c r="Q28" s="40"/>
      <c r="R28" s="40"/>
      <c r="S28" s="41"/>
      <c r="T28" s="42"/>
    </row>
    <row r="29" spans="1:20" ht="17.25" customHeight="1">
      <c r="A29" s="28" t="s">
        <v>1689</v>
      </c>
      <c r="B29" s="43" t="s">
        <v>183</v>
      </c>
      <c r="C29" s="43" t="s">
        <v>1440</v>
      </c>
      <c r="D29" s="43" t="s">
        <v>520</v>
      </c>
      <c r="E29" s="37" t="s">
        <v>915</v>
      </c>
      <c r="F29" s="44" t="s">
        <v>1265</v>
      </c>
      <c r="L29" s="34" t="s">
        <v>13</v>
      </c>
      <c r="N29" s="39"/>
      <c r="O29" s="40"/>
      <c r="P29" s="40">
        <v>1</v>
      </c>
      <c r="Q29" s="40"/>
      <c r="R29" s="40"/>
      <c r="S29" s="41"/>
      <c r="T29" s="42"/>
    </row>
    <row r="30" spans="1:20" s="50" customFormat="1" ht="17.25" customHeight="1">
      <c r="A30" s="28" t="s">
        <v>1562</v>
      </c>
      <c r="B30" s="43" t="s">
        <v>47</v>
      </c>
      <c r="C30" s="43" t="s">
        <v>357</v>
      </c>
      <c r="D30" s="43" t="s">
        <v>358</v>
      </c>
      <c r="E30" s="37" t="s">
        <v>1009</v>
      </c>
      <c r="F30" s="44" t="s">
        <v>1323</v>
      </c>
      <c r="G30" s="34"/>
      <c r="H30" s="34"/>
      <c r="I30" s="34"/>
      <c r="J30" s="34"/>
      <c r="K30" s="34"/>
      <c r="L30" s="34" t="s">
        <v>13</v>
      </c>
      <c r="M30" s="34"/>
      <c r="N30" s="39"/>
      <c r="O30" s="40"/>
      <c r="P30" s="40">
        <v>1</v>
      </c>
      <c r="Q30" s="40"/>
      <c r="R30" s="40"/>
      <c r="S30" s="41"/>
      <c r="T30" s="42"/>
    </row>
    <row r="31" spans="1:20" ht="17.25" customHeight="1">
      <c r="A31" s="28" t="s">
        <v>1564</v>
      </c>
      <c r="B31" s="43" t="s">
        <v>48</v>
      </c>
      <c r="C31" s="43" t="s">
        <v>361</v>
      </c>
      <c r="D31" s="43" t="s">
        <v>362</v>
      </c>
      <c r="E31" s="37" t="s">
        <v>1013</v>
      </c>
      <c r="F31" s="44" t="s">
        <v>1327</v>
      </c>
      <c r="L31" s="34" t="s">
        <v>13</v>
      </c>
      <c r="N31" s="39"/>
      <c r="O31" s="40"/>
      <c r="P31" s="40">
        <v>1</v>
      </c>
      <c r="Q31" s="40"/>
      <c r="R31" s="40"/>
      <c r="S31" s="41"/>
      <c r="T31" s="42"/>
    </row>
    <row r="32" spans="1:20" ht="17.25" customHeight="1">
      <c r="A32" s="28" t="s">
        <v>1566</v>
      </c>
      <c r="B32" s="43" t="s">
        <v>48</v>
      </c>
      <c r="C32" s="43" t="s">
        <v>365</v>
      </c>
      <c r="D32" s="43" t="s">
        <v>1185</v>
      </c>
      <c r="E32" s="51" t="s">
        <v>854</v>
      </c>
      <c r="F32" s="56" t="s">
        <v>1330</v>
      </c>
      <c r="G32" s="53"/>
      <c r="H32" s="28"/>
      <c r="I32" s="28"/>
      <c r="J32" s="28"/>
      <c r="K32" s="28"/>
      <c r="L32" s="28" t="s">
        <v>13</v>
      </c>
      <c r="M32" s="28"/>
      <c r="N32" s="39"/>
      <c r="O32" s="52"/>
      <c r="P32" s="52">
        <v>1</v>
      </c>
      <c r="Q32" s="52"/>
      <c r="R32" s="52"/>
      <c r="S32" s="41"/>
      <c r="T32" s="42"/>
    </row>
    <row r="33" spans="1:20" ht="17.25" customHeight="1">
      <c r="A33" s="28" t="s">
        <v>1568</v>
      </c>
      <c r="B33" s="43" t="s">
        <v>48</v>
      </c>
      <c r="C33" s="43" t="s">
        <v>368</v>
      </c>
      <c r="D33" s="43" t="s">
        <v>369</v>
      </c>
      <c r="E33" s="37" t="s">
        <v>855</v>
      </c>
      <c r="F33" s="44" t="s">
        <v>1331</v>
      </c>
      <c r="L33" s="34" t="s">
        <v>13</v>
      </c>
      <c r="N33" s="39"/>
      <c r="O33" s="40"/>
      <c r="P33" s="40">
        <v>1</v>
      </c>
      <c r="Q33" s="40"/>
      <c r="R33" s="40"/>
      <c r="S33" s="41"/>
      <c r="T33" s="42"/>
    </row>
    <row r="34" spans="1:20" ht="17.25" customHeight="1">
      <c r="A34" s="28" t="s">
        <v>1513</v>
      </c>
      <c r="B34" s="36" t="s">
        <v>252</v>
      </c>
      <c r="C34" s="36" t="s">
        <v>253</v>
      </c>
      <c r="D34" s="36" t="s">
        <v>254</v>
      </c>
      <c r="E34" s="51" t="s">
        <v>848</v>
      </c>
      <c r="F34" s="44" t="s">
        <v>1292</v>
      </c>
      <c r="L34" s="34" t="s">
        <v>13</v>
      </c>
      <c r="N34" s="39"/>
      <c r="O34" s="40"/>
      <c r="P34" s="40">
        <v>1</v>
      </c>
      <c r="Q34" s="40"/>
      <c r="R34" s="40"/>
      <c r="S34" s="41"/>
      <c r="T34" s="42"/>
    </row>
    <row r="35" spans="1:20" ht="17.25" customHeight="1">
      <c r="A35" s="28" t="s">
        <v>1508</v>
      </c>
      <c r="B35" s="36" t="s">
        <v>240</v>
      </c>
      <c r="C35" s="36" t="s">
        <v>241</v>
      </c>
      <c r="D35" s="36" t="s">
        <v>242</v>
      </c>
      <c r="E35" s="37" t="s">
        <v>838</v>
      </c>
      <c r="F35" s="44" t="s">
        <v>1214</v>
      </c>
      <c r="L35" s="34" t="s">
        <v>13</v>
      </c>
      <c r="N35" s="39"/>
      <c r="O35" s="40"/>
      <c r="P35" s="40">
        <v>1</v>
      </c>
      <c r="Q35" s="40"/>
      <c r="R35" s="40"/>
      <c r="S35" s="41"/>
      <c r="T35" s="42"/>
    </row>
    <row r="36" spans="1:20" s="28" customFormat="1" ht="17.25" customHeight="1">
      <c r="A36" s="28" t="s">
        <v>1671</v>
      </c>
      <c r="B36" s="43" t="s">
        <v>482</v>
      </c>
      <c r="C36" s="43" t="s">
        <v>484</v>
      </c>
      <c r="D36" s="43" t="s">
        <v>483</v>
      </c>
      <c r="E36" s="37" t="s">
        <v>891</v>
      </c>
      <c r="F36" s="38" t="s">
        <v>1124</v>
      </c>
      <c r="G36" s="34"/>
      <c r="H36" s="34"/>
      <c r="I36" s="34"/>
      <c r="J36" s="34"/>
      <c r="K36" s="34"/>
      <c r="L36" s="34" t="s">
        <v>13</v>
      </c>
      <c r="M36" s="34"/>
      <c r="N36" s="39"/>
      <c r="O36" s="40"/>
      <c r="P36" s="40">
        <v>1</v>
      </c>
      <c r="Q36" s="40"/>
      <c r="R36" s="40"/>
      <c r="S36" s="41"/>
      <c r="T36" s="42"/>
    </row>
    <row r="37" spans="1:20" ht="17.25" customHeight="1">
      <c r="A37" s="28" t="s">
        <v>1486</v>
      </c>
      <c r="B37" s="62" t="s">
        <v>198</v>
      </c>
      <c r="C37" s="62" t="s">
        <v>199</v>
      </c>
      <c r="D37" s="62" t="s">
        <v>200</v>
      </c>
      <c r="E37" s="37" t="s">
        <v>926</v>
      </c>
      <c r="F37" s="44" t="s">
        <v>1271</v>
      </c>
      <c r="L37" s="34" t="s">
        <v>13</v>
      </c>
      <c r="N37" s="39"/>
      <c r="O37" s="40"/>
      <c r="P37" s="40">
        <v>1</v>
      </c>
      <c r="Q37" s="40"/>
      <c r="R37" s="40"/>
      <c r="S37" s="41"/>
      <c r="T37" s="42"/>
    </row>
    <row r="38" spans="1:20" ht="17.25" customHeight="1">
      <c r="A38" s="28" t="s">
        <v>1544</v>
      </c>
      <c r="B38" s="43" t="s">
        <v>323</v>
      </c>
      <c r="C38" s="43" t="s">
        <v>324</v>
      </c>
      <c r="D38" s="43" t="s">
        <v>1146</v>
      </c>
      <c r="E38" s="60" t="s">
        <v>1169</v>
      </c>
      <c r="F38" s="44" t="s">
        <v>1313</v>
      </c>
      <c r="L38" s="34" t="s">
        <v>13</v>
      </c>
      <c r="N38" s="39"/>
      <c r="O38" s="40"/>
      <c r="P38" s="40">
        <v>1</v>
      </c>
      <c r="Q38" s="40"/>
      <c r="R38" s="40"/>
      <c r="S38" s="41"/>
      <c r="T38" s="42"/>
    </row>
    <row r="39" spans="1:20" ht="17.25" customHeight="1">
      <c r="A39" s="28" t="s">
        <v>1722</v>
      </c>
      <c r="B39" s="36" t="s">
        <v>38</v>
      </c>
      <c r="C39" s="36" t="s">
        <v>579</v>
      </c>
      <c r="D39" s="36" t="s">
        <v>580</v>
      </c>
      <c r="E39" s="37" t="s">
        <v>955</v>
      </c>
      <c r="F39" s="44" t="s">
        <v>1110</v>
      </c>
      <c r="L39" s="34" t="s">
        <v>13</v>
      </c>
      <c r="N39" s="39"/>
      <c r="O39" s="40"/>
      <c r="P39" s="40">
        <v>1</v>
      </c>
      <c r="Q39" s="40"/>
      <c r="R39" s="40"/>
      <c r="S39" s="41"/>
      <c r="T39" s="42"/>
    </row>
    <row r="40" spans="1:20" ht="17.25" customHeight="1">
      <c r="A40" s="28" t="s">
        <v>1517</v>
      </c>
      <c r="B40" s="36" t="s">
        <v>259</v>
      </c>
      <c r="C40" s="36" t="s">
        <v>260</v>
      </c>
      <c r="D40" s="36" t="s">
        <v>261</v>
      </c>
      <c r="E40" s="37" t="s">
        <v>971</v>
      </c>
      <c r="F40" s="44" t="s">
        <v>1294</v>
      </c>
      <c r="L40" s="34" t="s">
        <v>13</v>
      </c>
      <c r="N40" s="39"/>
      <c r="O40" s="40"/>
      <c r="P40" s="40">
        <v>1</v>
      </c>
      <c r="Q40" s="40"/>
      <c r="R40" s="40"/>
      <c r="S40" s="41"/>
      <c r="T40" s="42"/>
    </row>
    <row r="41" spans="1:20" ht="17.25" customHeight="1">
      <c r="A41" s="28" t="s">
        <v>1537</v>
      </c>
      <c r="B41" s="43" t="s">
        <v>304</v>
      </c>
      <c r="C41" s="43" t="s">
        <v>305</v>
      </c>
      <c r="D41" s="43" t="s">
        <v>306</v>
      </c>
      <c r="E41" s="37" t="s">
        <v>991</v>
      </c>
      <c r="F41" s="44" t="s">
        <v>1306</v>
      </c>
      <c r="L41" s="34" t="s">
        <v>13</v>
      </c>
      <c r="N41" s="39"/>
      <c r="O41" s="40"/>
      <c r="P41" s="40">
        <v>1</v>
      </c>
      <c r="Q41" s="40"/>
      <c r="R41" s="40"/>
      <c r="S41" s="41"/>
      <c r="T41" s="42"/>
    </row>
    <row r="42" spans="1:20" ht="17.25" customHeight="1">
      <c r="A42" s="28" t="s">
        <v>1550</v>
      </c>
      <c r="B42" s="43" t="s">
        <v>337</v>
      </c>
      <c r="C42" s="43" t="s">
        <v>338</v>
      </c>
      <c r="D42" s="43" t="s">
        <v>339</v>
      </c>
      <c r="E42" s="37" t="s">
        <v>1003</v>
      </c>
      <c r="F42" s="38" t="s">
        <v>1124</v>
      </c>
      <c r="L42" s="34" t="s">
        <v>13</v>
      </c>
      <c r="N42" s="39"/>
      <c r="O42" s="40"/>
      <c r="P42" s="40">
        <v>1</v>
      </c>
      <c r="Q42" s="40"/>
      <c r="R42" s="40"/>
      <c r="S42" s="41"/>
      <c r="T42" s="42"/>
    </row>
    <row r="43" spans="1:20" s="50" customFormat="1" ht="17.25" customHeight="1">
      <c r="A43" s="28" t="s">
        <v>1518</v>
      </c>
      <c r="B43" s="43" t="s">
        <v>8</v>
      </c>
      <c r="C43" s="43" t="s">
        <v>262</v>
      </c>
      <c r="D43" s="43" t="s">
        <v>263</v>
      </c>
      <c r="E43" s="37" t="s">
        <v>972</v>
      </c>
      <c r="F43" s="44" t="s">
        <v>1295</v>
      </c>
      <c r="G43" s="34"/>
      <c r="H43" s="34"/>
      <c r="I43" s="34"/>
      <c r="J43" s="34"/>
      <c r="K43" s="34"/>
      <c r="L43" s="34" t="s">
        <v>13</v>
      </c>
      <c r="M43" s="34"/>
      <c r="N43" s="39"/>
      <c r="O43" s="40"/>
      <c r="P43" s="40">
        <v>1</v>
      </c>
      <c r="Q43" s="40"/>
      <c r="R43" s="40"/>
      <c r="S43" s="41"/>
      <c r="T43" s="42"/>
    </row>
    <row r="44" spans="1:20" ht="17.25" customHeight="1">
      <c r="A44" s="28" t="s">
        <v>1581</v>
      </c>
      <c r="B44" s="43" t="s">
        <v>383</v>
      </c>
      <c r="C44" s="43" t="s">
        <v>386</v>
      </c>
      <c r="D44" s="43" t="s">
        <v>387</v>
      </c>
      <c r="E44" s="37" t="s">
        <v>1033</v>
      </c>
      <c r="F44" s="44" t="s">
        <v>1344</v>
      </c>
      <c r="L44" s="34" t="s">
        <v>13</v>
      </c>
      <c r="N44" s="39"/>
      <c r="O44" s="40"/>
      <c r="P44" s="40">
        <v>1</v>
      </c>
      <c r="Q44" s="40"/>
      <c r="R44" s="40"/>
      <c r="S44" s="41"/>
      <c r="T44" s="42"/>
    </row>
    <row r="45" spans="1:20" s="54" customFormat="1" ht="17.25" customHeight="1">
      <c r="A45" s="28" t="s">
        <v>1521</v>
      </c>
      <c r="B45" s="43" t="s">
        <v>8</v>
      </c>
      <c r="C45" s="43" t="s">
        <v>268</v>
      </c>
      <c r="D45" s="43" t="s">
        <v>269</v>
      </c>
      <c r="E45" s="37" t="s">
        <v>976</v>
      </c>
      <c r="F45" s="44" t="s">
        <v>1100</v>
      </c>
      <c r="G45" s="34"/>
      <c r="H45" s="34"/>
      <c r="I45" s="34"/>
      <c r="J45" s="34"/>
      <c r="K45" s="34"/>
      <c r="L45" s="34" t="s">
        <v>13</v>
      </c>
      <c r="M45" s="34"/>
      <c r="N45" s="39"/>
      <c r="O45" s="40"/>
      <c r="P45" s="40">
        <v>1</v>
      </c>
      <c r="Q45" s="40"/>
      <c r="R45" s="40"/>
      <c r="S45" s="41"/>
      <c r="T45" s="42"/>
    </row>
    <row r="46" spans="1:20" ht="17.25" customHeight="1">
      <c r="A46" s="28" t="s">
        <v>1466</v>
      </c>
      <c r="B46" s="43" t="s">
        <v>156</v>
      </c>
      <c r="C46" s="43" t="s">
        <v>9</v>
      </c>
      <c r="D46" s="43" t="s">
        <v>157</v>
      </c>
      <c r="E46" s="37" t="s">
        <v>889</v>
      </c>
      <c r="F46" s="44" t="s">
        <v>1254</v>
      </c>
      <c r="L46" s="34" t="s">
        <v>13</v>
      </c>
      <c r="N46" s="39"/>
      <c r="O46" s="40"/>
      <c r="P46" s="40">
        <v>1</v>
      </c>
      <c r="Q46" s="40"/>
      <c r="R46" s="40"/>
      <c r="S46" s="41"/>
      <c r="T46" s="42"/>
    </row>
    <row r="47" spans="1:20" ht="17.25" customHeight="1">
      <c r="A47" s="28" t="s">
        <v>1503</v>
      </c>
      <c r="B47" s="35" t="s">
        <v>228</v>
      </c>
      <c r="C47" s="35" t="s">
        <v>229</v>
      </c>
      <c r="D47" s="35" t="s">
        <v>230</v>
      </c>
      <c r="E47" s="37" t="s">
        <v>950</v>
      </c>
      <c r="F47" s="44" t="s">
        <v>1209</v>
      </c>
      <c r="L47" s="34" t="s">
        <v>13</v>
      </c>
      <c r="N47" s="39"/>
      <c r="O47" s="40"/>
      <c r="P47" s="40">
        <v>1</v>
      </c>
      <c r="Q47" s="40"/>
      <c r="R47" s="40"/>
      <c r="S47" s="41"/>
      <c r="T47" s="42"/>
    </row>
    <row r="48" spans="1:20" ht="17.25" customHeight="1">
      <c r="A48" s="28" t="s">
        <v>1558</v>
      </c>
      <c r="B48" s="43" t="s">
        <v>345</v>
      </c>
      <c r="C48" s="65" t="s">
        <v>348</v>
      </c>
      <c r="D48" s="43" t="s">
        <v>349</v>
      </c>
      <c r="E48" s="37" t="s">
        <v>1004</v>
      </c>
      <c r="F48" s="44" t="s">
        <v>1320</v>
      </c>
      <c r="L48" s="34" t="s">
        <v>13</v>
      </c>
      <c r="N48" s="39"/>
      <c r="O48" s="40"/>
      <c r="P48" s="40">
        <v>1</v>
      </c>
      <c r="Q48" s="40"/>
      <c r="R48" s="40"/>
      <c r="S48" s="41"/>
      <c r="T48" s="42"/>
    </row>
    <row r="49" spans="1:20" s="50" customFormat="1" ht="17.25" customHeight="1">
      <c r="A49" s="28" t="s">
        <v>1475</v>
      </c>
      <c r="B49" s="43" t="s">
        <v>178</v>
      </c>
      <c r="C49" s="43" t="s">
        <v>179</v>
      </c>
      <c r="D49" s="43" t="s">
        <v>180</v>
      </c>
      <c r="E49" s="37" t="s">
        <v>912</v>
      </c>
      <c r="F49" s="44" t="s">
        <v>1263</v>
      </c>
      <c r="G49" s="34"/>
      <c r="H49" s="34"/>
      <c r="I49" s="34"/>
      <c r="J49" s="34"/>
      <c r="K49" s="34"/>
      <c r="L49" s="34" t="s">
        <v>13</v>
      </c>
      <c r="M49" s="34"/>
      <c r="N49" s="39"/>
      <c r="O49" s="40"/>
      <c r="P49" s="40">
        <v>1</v>
      </c>
      <c r="Q49" s="40"/>
      <c r="R49" s="40"/>
      <c r="S49" s="41"/>
      <c r="T49" s="42"/>
    </row>
    <row r="50" spans="1:20" s="28" customFormat="1" ht="17.25" customHeight="1">
      <c r="A50" s="28" t="s">
        <v>1572</v>
      </c>
      <c r="B50" s="43" t="s">
        <v>673</v>
      </c>
      <c r="C50" s="43" t="s">
        <v>676</v>
      </c>
      <c r="D50" s="43" t="s">
        <v>677</v>
      </c>
      <c r="E50" s="37" t="s">
        <v>1021</v>
      </c>
      <c r="F50" s="44" t="s">
        <v>1337</v>
      </c>
      <c r="G50" s="34"/>
      <c r="H50" s="34"/>
      <c r="I50" s="34"/>
      <c r="J50" s="34"/>
      <c r="K50" s="34"/>
      <c r="L50" s="34" t="s">
        <v>13</v>
      </c>
      <c r="M50" s="34"/>
      <c r="N50" s="39"/>
      <c r="O50" s="40"/>
      <c r="P50" s="40">
        <v>1</v>
      </c>
      <c r="Q50" s="40"/>
      <c r="R50" s="40"/>
      <c r="S50" s="41"/>
      <c r="T50" s="42"/>
    </row>
    <row r="51" spans="1:20" ht="17.25" customHeight="1">
      <c r="A51" s="28" t="s">
        <v>1546</v>
      </c>
      <c r="B51" s="43" t="s">
        <v>328</v>
      </c>
      <c r="C51" s="43" t="s">
        <v>329</v>
      </c>
      <c r="D51" s="43" t="s">
        <v>330</v>
      </c>
      <c r="E51" s="37" t="s">
        <v>1000</v>
      </c>
      <c r="F51" s="44" t="s">
        <v>1316</v>
      </c>
      <c r="L51" s="34" t="s">
        <v>13</v>
      </c>
      <c r="N51" s="39"/>
      <c r="O51" s="40"/>
      <c r="P51" s="40">
        <v>1</v>
      </c>
      <c r="Q51" s="40"/>
      <c r="R51" s="40"/>
      <c r="S51" s="41"/>
      <c r="T51" s="42"/>
    </row>
    <row r="52" spans="1:20" ht="17.25" customHeight="1">
      <c r="A52" s="28" t="s">
        <v>1500</v>
      </c>
      <c r="B52" s="36" t="s">
        <v>226</v>
      </c>
      <c r="C52" s="36" t="s">
        <v>24</v>
      </c>
      <c r="D52" s="36" t="s">
        <v>227</v>
      </c>
      <c r="E52" s="37" t="s">
        <v>945</v>
      </c>
      <c r="F52" s="44" t="s">
        <v>1284</v>
      </c>
      <c r="L52" s="34" t="s">
        <v>13</v>
      </c>
      <c r="N52" s="39"/>
      <c r="O52" s="40"/>
      <c r="P52" s="40">
        <v>1</v>
      </c>
      <c r="Q52" s="40"/>
      <c r="R52" s="40"/>
      <c r="S52" s="41"/>
      <c r="T52" s="42"/>
    </row>
    <row r="53" spans="1:20" ht="17.25" customHeight="1">
      <c r="A53" s="28" t="s">
        <v>1529</v>
      </c>
      <c r="B53" s="43" t="s">
        <v>286</v>
      </c>
      <c r="C53" s="43" t="s">
        <v>287</v>
      </c>
      <c r="D53" s="43" t="s">
        <v>288</v>
      </c>
      <c r="E53" s="37" t="s">
        <v>985</v>
      </c>
      <c r="F53" s="38" t="s">
        <v>1124</v>
      </c>
      <c r="L53" s="34" t="s">
        <v>13</v>
      </c>
      <c r="N53" s="39"/>
      <c r="O53" s="40"/>
      <c r="P53" s="40">
        <v>1</v>
      </c>
      <c r="Q53" s="40"/>
      <c r="R53" s="40"/>
      <c r="S53" s="41"/>
      <c r="T53" s="42"/>
    </row>
    <row r="54" spans="1:20" s="50" customFormat="1" ht="17.25" customHeight="1">
      <c r="A54" s="28" t="s">
        <v>1479</v>
      </c>
      <c r="B54" s="43" t="s">
        <v>186</v>
      </c>
      <c r="C54" s="43" t="s">
        <v>187</v>
      </c>
      <c r="D54" s="43" t="s">
        <v>188</v>
      </c>
      <c r="E54" s="37" t="s">
        <v>917</v>
      </c>
      <c r="F54" s="38" t="s">
        <v>1124</v>
      </c>
      <c r="G54" s="34"/>
      <c r="H54" s="34"/>
      <c r="I54" s="34"/>
      <c r="J54" s="34"/>
      <c r="K54" s="34"/>
      <c r="L54" s="34" t="s">
        <v>13</v>
      </c>
      <c r="M54" s="34"/>
      <c r="N54" s="39"/>
      <c r="O54" s="40"/>
      <c r="P54" s="40">
        <v>1</v>
      </c>
      <c r="Q54" s="40"/>
      <c r="R54" s="40"/>
      <c r="S54" s="41"/>
      <c r="T54" s="42"/>
    </row>
    <row r="55" spans="1:20" s="50" customFormat="1" ht="17.25" customHeight="1">
      <c r="A55" s="28" t="s">
        <v>1472</v>
      </c>
      <c r="B55" s="43" t="s">
        <v>169</v>
      </c>
      <c r="C55" s="43" t="s">
        <v>170</v>
      </c>
      <c r="D55" s="43" t="s">
        <v>171</v>
      </c>
      <c r="E55" s="37" t="s">
        <v>905</v>
      </c>
      <c r="F55" s="38" t="s">
        <v>1124</v>
      </c>
      <c r="G55" s="34"/>
      <c r="H55" s="34"/>
      <c r="I55" s="34"/>
      <c r="J55" s="34"/>
      <c r="K55" s="34"/>
      <c r="L55" s="34" t="s">
        <v>13</v>
      </c>
      <c r="M55" s="34"/>
      <c r="N55" s="39"/>
      <c r="O55" s="40"/>
      <c r="P55" s="40">
        <v>1</v>
      </c>
      <c r="Q55" s="40"/>
      <c r="R55" s="40"/>
      <c r="S55" s="41"/>
      <c r="T55" s="42"/>
    </row>
    <row r="56" spans="1:20" s="50" customFormat="1" ht="17.25" customHeight="1">
      <c r="A56" s="28" t="s">
        <v>1480</v>
      </c>
      <c r="B56" s="43" t="s">
        <v>189</v>
      </c>
      <c r="C56" s="43" t="s">
        <v>190</v>
      </c>
      <c r="D56" s="43" t="s">
        <v>191</v>
      </c>
      <c r="E56" s="37" t="s">
        <v>918</v>
      </c>
      <c r="F56" s="44" t="s">
        <v>1266</v>
      </c>
      <c r="G56" s="34"/>
      <c r="H56" s="34"/>
      <c r="I56" s="34"/>
      <c r="J56" s="34"/>
      <c r="K56" s="34"/>
      <c r="L56" s="34" t="s">
        <v>13</v>
      </c>
      <c r="M56" s="34"/>
      <c r="N56" s="39"/>
      <c r="O56" s="40"/>
      <c r="P56" s="40">
        <v>1</v>
      </c>
      <c r="Q56" s="40"/>
      <c r="R56" s="40"/>
      <c r="S56" s="41"/>
      <c r="T56" s="42"/>
    </row>
    <row r="57" spans="1:20" ht="17.25" customHeight="1">
      <c r="A57" s="28" t="s">
        <v>1535</v>
      </c>
      <c r="B57" s="43" t="s">
        <v>300</v>
      </c>
      <c r="C57" s="43" t="s">
        <v>30</v>
      </c>
      <c r="D57" s="43" t="s">
        <v>301</v>
      </c>
      <c r="E57" s="37" t="s">
        <v>300</v>
      </c>
      <c r="F57" s="38" t="s">
        <v>1124</v>
      </c>
      <c r="L57" s="34" t="s">
        <v>13</v>
      </c>
      <c r="N57" s="39"/>
      <c r="O57" s="40"/>
      <c r="P57" s="40">
        <v>1</v>
      </c>
      <c r="Q57" s="40"/>
      <c r="R57" s="40"/>
      <c r="S57" s="41"/>
      <c r="T57" s="42"/>
    </row>
    <row r="58" spans="1:20" ht="17.25" customHeight="1">
      <c r="A58" s="28" t="s">
        <v>1499</v>
      </c>
      <c r="B58" s="35" t="s">
        <v>223</v>
      </c>
      <c r="C58" s="36" t="s">
        <v>224</v>
      </c>
      <c r="D58" s="36" t="s">
        <v>225</v>
      </c>
      <c r="E58" s="37" t="s">
        <v>942</v>
      </c>
      <c r="F58" s="44" t="s">
        <v>223</v>
      </c>
      <c r="L58" s="34" t="s">
        <v>13</v>
      </c>
      <c r="N58" s="39"/>
      <c r="O58" s="40"/>
      <c r="P58" s="40">
        <v>1</v>
      </c>
      <c r="Q58" s="40"/>
      <c r="R58" s="40"/>
      <c r="S58" s="41"/>
      <c r="T58" s="42"/>
    </row>
    <row r="59" spans="1:20" ht="17.25" customHeight="1">
      <c r="A59" s="28" t="s">
        <v>1600</v>
      </c>
      <c r="B59" s="43" t="s">
        <v>426</v>
      </c>
      <c r="C59" s="43" t="s">
        <v>427</v>
      </c>
      <c r="D59" s="43" t="s">
        <v>428</v>
      </c>
      <c r="E59" s="37" t="s">
        <v>1064</v>
      </c>
      <c r="F59" s="44" t="s">
        <v>1368</v>
      </c>
      <c r="L59" s="34" t="s">
        <v>13</v>
      </c>
      <c r="N59" s="39"/>
      <c r="O59" s="40"/>
      <c r="P59" s="40">
        <v>1</v>
      </c>
      <c r="Q59" s="40"/>
      <c r="R59" s="40"/>
      <c r="S59" s="41"/>
      <c r="T59" s="42"/>
    </row>
    <row r="60" spans="1:20" ht="17.25" customHeight="1">
      <c r="A60" s="28" t="s">
        <v>1710</v>
      </c>
      <c r="B60" s="62" t="s">
        <v>34</v>
      </c>
      <c r="C60" s="62" t="s">
        <v>546</v>
      </c>
      <c r="D60" s="62" t="s">
        <v>547</v>
      </c>
      <c r="E60" s="37" t="s">
        <v>935</v>
      </c>
      <c r="F60" s="44" t="s">
        <v>1276</v>
      </c>
      <c r="L60" s="34" t="s">
        <v>13</v>
      </c>
      <c r="N60" s="39"/>
      <c r="O60" s="40"/>
      <c r="P60" s="40">
        <v>1</v>
      </c>
      <c r="Q60" s="40"/>
      <c r="R60" s="40"/>
      <c r="S60" s="41"/>
      <c r="T60" s="42"/>
    </row>
    <row r="61" spans="1:20" ht="17.25" customHeight="1">
      <c r="A61" s="28" t="s">
        <v>1667</v>
      </c>
      <c r="B61" s="43" t="s">
        <v>472</v>
      </c>
      <c r="C61" s="43" t="s">
        <v>473</v>
      </c>
      <c r="D61" s="43" t="s">
        <v>474</v>
      </c>
      <c r="E61" s="37" t="s">
        <v>883</v>
      </c>
      <c r="F61" s="38" t="s">
        <v>1124</v>
      </c>
      <c r="L61" s="34" t="s">
        <v>13</v>
      </c>
      <c r="N61" s="39"/>
      <c r="O61" s="40"/>
      <c r="P61" s="40">
        <v>1</v>
      </c>
      <c r="Q61" s="40"/>
      <c r="R61" s="40"/>
      <c r="S61" s="41"/>
      <c r="T61" s="42"/>
    </row>
    <row r="62" spans="1:20" ht="17.25" customHeight="1">
      <c r="A62" s="28" t="s">
        <v>1551</v>
      </c>
      <c r="B62" s="43" t="s">
        <v>340</v>
      </c>
      <c r="C62" s="43" t="s">
        <v>341</v>
      </c>
      <c r="D62" s="43" t="s">
        <v>342</v>
      </c>
      <c r="E62" s="37" t="s">
        <v>1171</v>
      </c>
      <c r="F62" s="44" t="s">
        <v>1319</v>
      </c>
      <c r="L62" s="34" t="s">
        <v>13</v>
      </c>
      <c r="N62" s="39"/>
      <c r="O62" s="40"/>
      <c r="P62" s="40">
        <v>1</v>
      </c>
      <c r="Q62" s="40"/>
      <c r="R62" s="40"/>
      <c r="S62" s="41"/>
      <c r="T62" s="42"/>
    </row>
    <row r="63" spans="1:20" ht="17.25" customHeight="1">
      <c r="A63" s="28" t="s">
        <v>1776</v>
      </c>
      <c r="B63" s="43" t="s">
        <v>402</v>
      </c>
      <c r="C63" s="43" t="s">
        <v>733</v>
      </c>
      <c r="D63" s="43" t="s">
        <v>734</v>
      </c>
      <c r="E63" s="37" t="s">
        <v>1054</v>
      </c>
      <c r="F63" s="44" t="s">
        <v>1359</v>
      </c>
      <c r="L63" s="34" t="s">
        <v>13</v>
      </c>
      <c r="N63" s="39"/>
      <c r="O63" s="40"/>
      <c r="P63" s="40">
        <v>1</v>
      </c>
      <c r="Q63" s="40"/>
      <c r="R63" s="40"/>
      <c r="S63" s="41"/>
      <c r="T63" s="42"/>
    </row>
    <row r="64" spans="1:20" ht="17.25" customHeight="1">
      <c r="A64" s="28" t="s">
        <v>1576</v>
      </c>
      <c r="B64" s="43" t="s">
        <v>50</v>
      </c>
      <c r="C64" s="43" t="s">
        <v>381</v>
      </c>
      <c r="D64" s="43" t="s">
        <v>1149</v>
      </c>
      <c r="E64" s="37" t="s">
        <v>1028</v>
      </c>
      <c r="F64" s="44" t="s">
        <v>1342</v>
      </c>
      <c r="L64" s="34" t="s">
        <v>13</v>
      </c>
      <c r="N64" s="39"/>
      <c r="O64" s="40"/>
      <c r="P64" s="40">
        <v>1</v>
      </c>
      <c r="Q64" s="40"/>
      <c r="R64" s="40"/>
      <c r="S64" s="41"/>
      <c r="T64" s="42"/>
    </row>
    <row r="65" spans="1:20" ht="17.25" customHeight="1">
      <c r="A65" s="28" t="s">
        <v>1760</v>
      </c>
      <c r="B65" s="43" t="s">
        <v>673</v>
      </c>
      <c r="C65" s="43" t="s">
        <v>678</v>
      </c>
      <c r="D65" s="43" t="s">
        <v>679</v>
      </c>
      <c r="E65" s="37" t="s">
        <v>1022</v>
      </c>
      <c r="F65" s="44" t="s">
        <v>1338</v>
      </c>
      <c r="L65" s="34" t="s">
        <v>13</v>
      </c>
      <c r="N65" s="39"/>
      <c r="O65" s="40"/>
      <c r="P65" s="40">
        <v>1</v>
      </c>
      <c r="Q65" s="40"/>
      <c r="R65" s="40"/>
      <c r="S65" s="41"/>
      <c r="T65" s="42"/>
    </row>
    <row r="66" spans="1:20" s="50" customFormat="1" ht="17.25" customHeight="1">
      <c r="A66" s="28" t="s">
        <v>1491</v>
      </c>
      <c r="B66" s="62" t="s">
        <v>208</v>
      </c>
      <c r="C66" s="62" t="s">
        <v>209</v>
      </c>
      <c r="D66" s="62" t="s">
        <v>210</v>
      </c>
      <c r="E66" s="37" t="s">
        <v>208</v>
      </c>
      <c r="F66" s="38" t="s">
        <v>1124</v>
      </c>
      <c r="G66" s="34"/>
      <c r="H66" s="34"/>
      <c r="I66" s="34"/>
      <c r="J66" s="34"/>
      <c r="K66" s="34"/>
      <c r="L66" s="34" t="s">
        <v>13</v>
      </c>
      <c r="M66" s="34"/>
      <c r="N66" s="39"/>
      <c r="O66" s="40"/>
      <c r="P66" s="40">
        <v>1</v>
      </c>
      <c r="Q66" s="40"/>
      <c r="R66" s="40"/>
      <c r="S66" s="41"/>
      <c r="T66" s="42"/>
    </row>
    <row r="67" spans="1:20" ht="17.25" customHeight="1">
      <c r="A67" s="28" t="s">
        <v>1519</v>
      </c>
      <c r="B67" s="43" t="s">
        <v>8</v>
      </c>
      <c r="C67" s="43" t="s">
        <v>264</v>
      </c>
      <c r="D67" s="43" t="s">
        <v>265</v>
      </c>
      <c r="E67" s="37" t="s">
        <v>974</v>
      </c>
      <c r="F67" s="44" t="s">
        <v>1100</v>
      </c>
      <c r="L67" s="34" t="s">
        <v>13</v>
      </c>
      <c r="N67" s="39"/>
      <c r="O67" s="40"/>
      <c r="P67" s="40">
        <v>1</v>
      </c>
      <c r="Q67" s="40"/>
      <c r="R67" s="40"/>
      <c r="S67" s="41"/>
      <c r="T67" s="42"/>
    </row>
    <row r="68" spans="1:20" ht="17.25" customHeight="1">
      <c r="A68" s="28" t="s">
        <v>1514</v>
      </c>
      <c r="B68" s="36" t="s">
        <v>255</v>
      </c>
      <c r="C68" s="36" t="s">
        <v>256</v>
      </c>
      <c r="D68" s="36" t="s">
        <v>257</v>
      </c>
      <c r="E68" s="37" t="s">
        <v>964</v>
      </c>
      <c r="F68" s="44" t="s">
        <v>1293</v>
      </c>
      <c r="L68" s="34" t="s">
        <v>13</v>
      </c>
      <c r="N68" s="39"/>
      <c r="O68" s="40"/>
      <c r="P68" s="40">
        <v>1</v>
      </c>
      <c r="Q68" s="40"/>
      <c r="R68" s="40"/>
      <c r="S68" s="41"/>
      <c r="T68" s="42"/>
    </row>
    <row r="69" spans="1:20" ht="17.25" customHeight="1">
      <c r="A69" s="28" t="s">
        <v>1775</v>
      </c>
      <c r="B69" s="43" t="s">
        <v>43</v>
      </c>
      <c r="C69" s="43" t="s">
        <v>718</v>
      </c>
      <c r="D69" s="43" t="s">
        <v>719</v>
      </c>
      <c r="E69" s="37" t="s">
        <v>1041</v>
      </c>
      <c r="F69" s="44" t="s">
        <v>1184</v>
      </c>
      <c r="L69" s="34" t="s">
        <v>13</v>
      </c>
      <c r="N69" s="39"/>
      <c r="O69" s="40"/>
      <c r="P69" s="40">
        <v>1</v>
      </c>
      <c r="Q69" s="40"/>
      <c r="R69" s="40"/>
      <c r="S69" s="41"/>
      <c r="T69" s="42"/>
    </row>
    <row r="70" spans="1:20" s="50" customFormat="1" ht="17.25" customHeight="1">
      <c r="A70" s="28" t="s">
        <v>1460</v>
      </c>
      <c r="B70" s="43" t="s">
        <v>144</v>
      </c>
      <c r="C70" s="43" t="s">
        <v>149</v>
      </c>
      <c r="D70" s="43" t="s">
        <v>150</v>
      </c>
      <c r="E70" s="37" t="s">
        <v>882</v>
      </c>
      <c r="F70" s="44" t="s">
        <v>1249</v>
      </c>
      <c r="G70" s="34"/>
      <c r="H70" s="34"/>
      <c r="I70" s="34"/>
      <c r="J70" s="34"/>
      <c r="K70" s="34"/>
      <c r="L70" s="34" t="s">
        <v>13</v>
      </c>
      <c r="M70" s="34"/>
      <c r="N70" s="39"/>
      <c r="O70" s="40"/>
      <c r="P70" s="40">
        <v>1</v>
      </c>
      <c r="Q70" s="40"/>
      <c r="R70" s="40"/>
      <c r="S70" s="41"/>
      <c r="T70" s="42"/>
    </row>
    <row r="71" spans="1:20" ht="17.25" customHeight="1">
      <c r="A71" s="28" t="s">
        <v>1457</v>
      </c>
      <c r="B71" s="43" t="s">
        <v>27</v>
      </c>
      <c r="C71" s="43" t="s">
        <v>140</v>
      </c>
      <c r="D71" s="43" t="s">
        <v>141</v>
      </c>
      <c r="E71" s="37" t="s">
        <v>876</v>
      </c>
      <c r="F71" s="44" t="s">
        <v>1247</v>
      </c>
      <c r="L71" s="34" t="s">
        <v>13</v>
      </c>
      <c r="N71" s="39"/>
      <c r="O71" s="40"/>
      <c r="P71" s="40">
        <v>1</v>
      </c>
      <c r="Q71" s="40"/>
      <c r="R71" s="40"/>
      <c r="S71" s="41"/>
      <c r="T71" s="42"/>
    </row>
    <row r="72" spans="1:20" ht="17.25" customHeight="1">
      <c r="A72" s="28" t="s">
        <v>1741</v>
      </c>
      <c r="B72" s="43" t="s">
        <v>639</v>
      </c>
      <c r="C72" s="43" t="s">
        <v>640</v>
      </c>
      <c r="D72" s="43" t="s">
        <v>641</v>
      </c>
      <c r="E72" s="37" t="s">
        <v>997</v>
      </c>
      <c r="F72" s="44" t="s">
        <v>1314</v>
      </c>
      <c r="L72" s="34" t="s">
        <v>13</v>
      </c>
      <c r="N72" s="39"/>
      <c r="O72" s="40"/>
      <c r="P72" s="40">
        <v>1</v>
      </c>
      <c r="Q72" s="40"/>
      <c r="R72" s="40"/>
      <c r="S72" s="41"/>
      <c r="T72" s="42"/>
    </row>
    <row r="73" spans="1:20" ht="17.25" customHeight="1">
      <c r="A73" s="28" t="s">
        <v>1767</v>
      </c>
      <c r="B73" s="43" t="s">
        <v>50</v>
      </c>
      <c r="C73" s="43" t="s">
        <v>690</v>
      </c>
      <c r="D73" s="43" t="s">
        <v>1155</v>
      </c>
      <c r="E73" s="37" t="s">
        <v>1030</v>
      </c>
      <c r="F73" s="44" t="s">
        <v>1339</v>
      </c>
      <c r="L73" s="34" t="s">
        <v>13</v>
      </c>
      <c r="N73" s="39"/>
      <c r="O73" s="40"/>
      <c r="P73" s="40">
        <v>1</v>
      </c>
      <c r="Q73" s="40"/>
      <c r="R73" s="40"/>
      <c r="S73" s="41"/>
      <c r="T73" s="42"/>
    </row>
    <row r="74" spans="1:20" ht="17.25" customHeight="1">
      <c r="A74" s="28" t="s">
        <v>1808</v>
      </c>
      <c r="B74" s="36" t="s">
        <v>249</v>
      </c>
      <c r="C74" s="36" t="s">
        <v>250</v>
      </c>
      <c r="D74" s="36" t="s">
        <v>251</v>
      </c>
      <c r="E74" s="37" t="s">
        <v>962</v>
      </c>
      <c r="F74" s="44" t="s">
        <v>1291</v>
      </c>
      <c r="L74" s="34" t="s">
        <v>13</v>
      </c>
      <c r="N74" s="39"/>
      <c r="O74" s="40"/>
      <c r="P74" s="40">
        <v>1</v>
      </c>
      <c r="Q74" s="40"/>
      <c r="R74" s="40"/>
      <c r="S74" s="41"/>
      <c r="T74" s="42"/>
    </row>
    <row r="75" spans="1:20" ht="17.25" customHeight="1">
      <c r="A75" s="28" t="s">
        <v>1589</v>
      </c>
      <c r="B75" s="43" t="s">
        <v>43</v>
      </c>
      <c r="C75" s="43" t="s">
        <v>400</v>
      </c>
      <c r="D75" s="43" t="s">
        <v>401</v>
      </c>
      <c r="E75" s="37" t="s">
        <v>1042</v>
      </c>
      <c r="F75" s="44" t="s">
        <v>1357</v>
      </c>
      <c r="L75" s="34" t="s">
        <v>13</v>
      </c>
      <c r="N75" s="39"/>
      <c r="O75" s="40"/>
      <c r="P75" s="40">
        <v>1</v>
      </c>
      <c r="Q75" s="40"/>
      <c r="R75" s="40"/>
      <c r="S75" s="41"/>
      <c r="T75" s="42"/>
    </row>
    <row r="76" spans="1:20" ht="17.25" customHeight="1">
      <c r="A76" s="28" t="s">
        <v>1639</v>
      </c>
      <c r="B76" s="43" t="s">
        <v>310</v>
      </c>
      <c r="C76" s="43" t="s">
        <v>631</v>
      </c>
      <c r="D76" s="43" t="s">
        <v>632</v>
      </c>
      <c r="E76" s="51" t="s">
        <v>993</v>
      </c>
      <c r="F76" s="44" t="s">
        <v>1308</v>
      </c>
      <c r="L76" s="34" t="s">
        <v>13</v>
      </c>
      <c r="N76" s="39"/>
      <c r="O76" s="40"/>
      <c r="P76" s="40">
        <v>1</v>
      </c>
      <c r="Q76" s="40"/>
      <c r="R76" s="40"/>
      <c r="S76" s="41"/>
      <c r="T76" s="42"/>
    </row>
    <row r="77" spans="1:20" s="50" customFormat="1" ht="17.25" customHeight="1">
      <c r="A77" s="28" t="s">
        <v>1453</v>
      </c>
      <c r="B77" s="43" t="s">
        <v>27</v>
      </c>
      <c r="C77" s="43" t="s">
        <v>132</v>
      </c>
      <c r="D77" s="43" t="s">
        <v>133</v>
      </c>
      <c r="E77" s="37" t="s">
        <v>872</v>
      </c>
      <c r="F77" s="44" t="s">
        <v>1243</v>
      </c>
      <c r="G77" s="34"/>
      <c r="H77" s="34"/>
      <c r="I77" s="34"/>
      <c r="J77" s="34"/>
      <c r="K77" s="34"/>
      <c r="L77" s="34" t="s">
        <v>13</v>
      </c>
      <c r="M77" s="34"/>
      <c r="N77" s="39"/>
      <c r="O77" s="40"/>
      <c r="P77" s="40">
        <v>1</v>
      </c>
      <c r="Q77" s="40"/>
      <c r="R77" s="40"/>
      <c r="S77" s="41"/>
      <c r="T77" s="42"/>
    </row>
    <row r="78" spans="1:20" ht="17.25" customHeight="1">
      <c r="A78" s="28" t="s">
        <v>1494</v>
      </c>
      <c r="B78" s="62" t="s">
        <v>214</v>
      </c>
      <c r="C78" s="62" t="s">
        <v>215</v>
      </c>
      <c r="D78" s="62" t="s">
        <v>216</v>
      </c>
      <c r="E78" s="37" t="s">
        <v>847</v>
      </c>
      <c r="F78" s="44" t="s">
        <v>1277</v>
      </c>
      <c r="L78" s="34" t="s">
        <v>13</v>
      </c>
      <c r="N78" s="39"/>
      <c r="O78" s="40"/>
      <c r="P78" s="40">
        <v>1</v>
      </c>
      <c r="Q78" s="40"/>
      <c r="R78" s="40"/>
      <c r="S78" s="41"/>
      <c r="T78" s="42"/>
    </row>
    <row r="79" spans="1:20" ht="17.25" customHeight="1">
      <c r="A79" s="28" t="s">
        <v>1494</v>
      </c>
      <c r="B79" s="36" t="s">
        <v>1673</v>
      </c>
      <c r="C79" s="36" t="s">
        <v>238</v>
      </c>
      <c r="D79" s="36" t="s">
        <v>239</v>
      </c>
      <c r="E79" s="37" t="s">
        <v>957</v>
      </c>
      <c r="F79" s="44" t="s">
        <v>1287</v>
      </c>
      <c r="L79" s="34" t="s">
        <v>13</v>
      </c>
      <c r="N79" s="39"/>
      <c r="O79" s="40"/>
      <c r="P79" s="40">
        <v>1</v>
      </c>
      <c r="Q79" s="40"/>
      <c r="R79" s="40"/>
      <c r="S79" s="41"/>
      <c r="T79" s="42"/>
    </row>
    <row r="80" spans="1:20" s="54" customFormat="1" ht="17.25" customHeight="1">
      <c r="A80" s="28" t="s">
        <v>1759</v>
      </c>
      <c r="B80" s="43" t="s">
        <v>673</v>
      </c>
      <c r="C80" s="43" t="s">
        <v>674</v>
      </c>
      <c r="D80" s="43" t="s">
        <v>675</v>
      </c>
      <c r="E80" s="37" t="s">
        <v>1020</v>
      </c>
      <c r="F80" s="44" t="s">
        <v>1336</v>
      </c>
      <c r="G80" s="34"/>
      <c r="H80" s="34"/>
      <c r="I80" s="34"/>
      <c r="J80" s="34"/>
      <c r="K80" s="34"/>
      <c r="L80" s="34" t="s">
        <v>13</v>
      </c>
      <c r="M80" s="34"/>
      <c r="N80" s="39"/>
      <c r="O80" s="40"/>
      <c r="P80" s="40">
        <v>1</v>
      </c>
      <c r="Q80" s="40"/>
      <c r="R80" s="40"/>
      <c r="S80" s="41"/>
      <c r="T80" s="42"/>
    </row>
    <row r="81" spans="1:20" ht="17.25" customHeight="1">
      <c r="A81" s="28" t="s">
        <v>1490</v>
      </c>
      <c r="B81" s="62" t="s">
        <v>198</v>
      </c>
      <c r="C81" s="62" t="s">
        <v>206</v>
      </c>
      <c r="D81" s="62" t="s">
        <v>207</v>
      </c>
      <c r="E81" s="37" t="s">
        <v>933</v>
      </c>
      <c r="F81" s="44" t="s">
        <v>1271</v>
      </c>
      <c r="L81" s="34" t="s">
        <v>13</v>
      </c>
      <c r="N81" s="39"/>
      <c r="O81" s="40"/>
      <c r="P81" s="40">
        <v>1</v>
      </c>
      <c r="Q81" s="40"/>
      <c r="R81" s="40"/>
      <c r="S81" s="41"/>
      <c r="T81" s="42"/>
    </row>
    <row r="82" spans="1:20" ht="17.25" customHeight="1">
      <c r="A82" s="28" t="s">
        <v>1493</v>
      </c>
      <c r="B82" s="62" t="s">
        <v>34</v>
      </c>
      <c r="C82" s="62" t="s">
        <v>212</v>
      </c>
      <c r="D82" s="62" t="s">
        <v>213</v>
      </c>
      <c r="E82" s="37" t="s">
        <v>846</v>
      </c>
      <c r="F82" s="44" t="s">
        <v>1274</v>
      </c>
      <c r="L82" s="34" t="s">
        <v>13</v>
      </c>
      <c r="N82" s="39"/>
      <c r="O82" s="40"/>
      <c r="P82" s="40">
        <v>1</v>
      </c>
      <c r="Q82" s="40"/>
      <c r="R82" s="40"/>
      <c r="S82" s="41"/>
      <c r="T82" s="42"/>
    </row>
    <row r="83" spans="1:20" ht="17.25" customHeight="1">
      <c r="A83" s="28" t="s">
        <v>1585</v>
      </c>
      <c r="B83" s="43" t="s">
        <v>392</v>
      </c>
      <c r="C83" s="43" t="s">
        <v>97</v>
      </c>
      <c r="D83" s="43" t="s">
        <v>394</v>
      </c>
      <c r="E83" s="37" t="s">
        <v>1037</v>
      </c>
      <c r="F83" s="44" t="s">
        <v>1348</v>
      </c>
      <c r="L83" s="34" t="s">
        <v>13</v>
      </c>
      <c r="N83" s="39"/>
      <c r="O83" s="40"/>
      <c r="P83" s="40">
        <v>1</v>
      </c>
      <c r="Q83" s="40"/>
      <c r="R83" s="40"/>
      <c r="S83" s="41"/>
      <c r="T83" s="42"/>
    </row>
    <row r="84" spans="1:20" s="50" customFormat="1" ht="17.25" customHeight="1">
      <c r="A84" s="28" t="s">
        <v>1774</v>
      </c>
      <c r="B84" s="43" t="s">
        <v>43</v>
      </c>
      <c r="C84" s="43" t="s">
        <v>716</v>
      </c>
      <c r="D84" s="43" t="s">
        <v>717</v>
      </c>
      <c r="E84" s="37" t="s">
        <v>1204</v>
      </c>
      <c r="F84" s="44" t="s">
        <v>1184</v>
      </c>
      <c r="G84" s="34"/>
      <c r="H84" s="34"/>
      <c r="I84" s="34"/>
      <c r="J84" s="34"/>
      <c r="K84" s="34"/>
      <c r="L84" s="34" t="s">
        <v>13</v>
      </c>
      <c r="M84" s="34"/>
      <c r="N84" s="39"/>
      <c r="O84" s="40"/>
      <c r="P84" s="40">
        <v>1</v>
      </c>
      <c r="Q84" s="40"/>
      <c r="R84" s="40"/>
      <c r="S84" s="41"/>
      <c r="T84" s="42"/>
    </row>
    <row r="85" spans="1:20" ht="17.25" customHeight="1">
      <c r="A85" s="28" t="s">
        <v>1538</v>
      </c>
      <c r="B85" s="43" t="s">
        <v>307</v>
      </c>
      <c r="C85" s="43" t="s">
        <v>308</v>
      </c>
      <c r="D85" s="43" t="s">
        <v>309</v>
      </c>
      <c r="E85" s="37" t="s">
        <v>992</v>
      </c>
      <c r="F85" s="44" t="s">
        <v>1307</v>
      </c>
      <c r="L85" s="34" t="s">
        <v>13</v>
      </c>
      <c r="N85" s="39"/>
      <c r="O85" s="40"/>
      <c r="P85" s="40">
        <v>1</v>
      </c>
      <c r="Q85" s="40"/>
      <c r="R85" s="40"/>
      <c r="S85" s="41"/>
      <c r="T85" s="42"/>
    </row>
    <row r="86" spans="1:20" ht="17.25" customHeight="1">
      <c r="A86" s="28" t="s">
        <v>1592</v>
      </c>
      <c r="B86" s="43" t="s">
        <v>51</v>
      </c>
      <c r="C86" s="43" t="s">
        <v>236</v>
      </c>
      <c r="D86" s="43" t="s">
        <v>407</v>
      </c>
      <c r="E86" s="37" t="s">
        <v>1057</v>
      </c>
      <c r="F86" s="44" t="s">
        <v>1361</v>
      </c>
      <c r="L86" s="34" t="s">
        <v>13</v>
      </c>
      <c r="N86" s="39"/>
      <c r="O86" s="40"/>
      <c r="P86" s="40">
        <v>1</v>
      </c>
      <c r="Q86" s="40"/>
      <c r="R86" s="40"/>
      <c r="S86" s="41"/>
      <c r="T86" s="42"/>
    </row>
    <row r="87" spans="1:20" ht="17.25" customHeight="1">
      <c r="A87" s="28" t="s">
        <v>1777</v>
      </c>
      <c r="B87" s="43" t="s">
        <v>402</v>
      </c>
      <c r="C87" s="43" t="s">
        <v>735</v>
      </c>
      <c r="D87" s="43" t="s">
        <v>736</v>
      </c>
      <c r="E87" s="37" t="s">
        <v>1056</v>
      </c>
      <c r="F87" s="44" t="s">
        <v>1360</v>
      </c>
      <c r="L87" s="34" t="s">
        <v>13</v>
      </c>
      <c r="N87" s="39"/>
      <c r="O87" s="40"/>
      <c r="P87" s="40">
        <v>1</v>
      </c>
      <c r="Q87" s="40"/>
      <c r="R87" s="40"/>
      <c r="S87" s="41"/>
      <c r="T87" s="42"/>
    </row>
    <row r="88" spans="1:20" ht="17.25" customHeight="1">
      <c r="A88" s="28" t="s">
        <v>1452</v>
      </c>
      <c r="B88" s="43" t="s">
        <v>27</v>
      </c>
      <c r="C88" s="43" t="s">
        <v>130</v>
      </c>
      <c r="D88" s="43" t="s">
        <v>131</v>
      </c>
      <c r="E88" s="37" t="s">
        <v>871</v>
      </c>
      <c r="F88" s="44" t="s">
        <v>1242</v>
      </c>
      <c r="L88" s="34" t="s">
        <v>13</v>
      </c>
      <c r="N88" s="39"/>
      <c r="O88" s="40"/>
      <c r="P88" s="40">
        <v>1</v>
      </c>
      <c r="Q88" s="40"/>
      <c r="R88" s="40"/>
      <c r="S88" s="41"/>
      <c r="T88" s="42"/>
    </row>
    <row r="89" spans="1:20" s="50" customFormat="1" ht="17.25" customHeight="1">
      <c r="A89" s="28" t="s">
        <v>1656</v>
      </c>
      <c r="B89" s="43" t="s">
        <v>310</v>
      </c>
      <c r="C89" s="43" t="s">
        <v>313</v>
      </c>
      <c r="D89" s="43" t="s">
        <v>314</v>
      </c>
      <c r="E89" s="37" t="s">
        <v>1194</v>
      </c>
      <c r="F89" s="44" t="s">
        <v>1310</v>
      </c>
      <c r="G89" s="34"/>
      <c r="H89" s="34"/>
      <c r="I89" s="34"/>
      <c r="J89" s="34"/>
      <c r="K89" s="34"/>
      <c r="L89" s="34" t="s">
        <v>13</v>
      </c>
      <c r="M89" s="34"/>
      <c r="N89" s="39"/>
      <c r="O89" s="40"/>
      <c r="P89" s="40">
        <v>1</v>
      </c>
      <c r="Q89" s="40"/>
      <c r="R89" s="40"/>
      <c r="S89" s="41"/>
      <c r="T89" s="42"/>
    </row>
    <row r="90" spans="1:20" ht="17.25" customHeight="1">
      <c r="A90" s="28" t="s">
        <v>1461</v>
      </c>
      <c r="B90" s="43" t="s">
        <v>144</v>
      </c>
      <c r="C90" s="43" t="s">
        <v>145</v>
      </c>
      <c r="D90" s="43" t="s">
        <v>146</v>
      </c>
      <c r="E90" s="37" t="s">
        <v>880</v>
      </c>
      <c r="F90" s="44" t="s">
        <v>1250</v>
      </c>
      <c r="L90" s="34" t="s">
        <v>13</v>
      </c>
      <c r="N90" s="39"/>
      <c r="O90" s="40"/>
      <c r="P90" s="40">
        <v>1</v>
      </c>
      <c r="Q90" s="40"/>
      <c r="R90" s="40"/>
      <c r="S90" s="41"/>
      <c r="T90" s="42"/>
    </row>
    <row r="91" spans="1:20" ht="17.25" customHeight="1">
      <c r="A91" s="28" t="s">
        <v>1680</v>
      </c>
      <c r="B91" s="60" t="s">
        <v>165</v>
      </c>
      <c r="C91" s="60" t="s">
        <v>500</v>
      </c>
      <c r="D91" s="43" t="s">
        <v>501</v>
      </c>
      <c r="E91" s="37" t="s">
        <v>901</v>
      </c>
      <c r="F91" s="44" t="s">
        <v>1259</v>
      </c>
      <c r="L91" s="34" t="s">
        <v>13</v>
      </c>
      <c r="N91" s="39"/>
      <c r="O91" s="40"/>
      <c r="P91" s="40">
        <v>1</v>
      </c>
      <c r="Q91" s="40"/>
      <c r="R91" s="40"/>
      <c r="S91" s="41"/>
      <c r="T91" s="42"/>
    </row>
    <row r="92" spans="1:20" ht="17.25" customHeight="1">
      <c r="A92" s="28" t="s">
        <v>1609</v>
      </c>
      <c r="B92" s="43" t="s">
        <v>57</v>
      </c>
      <c r="C92" s="43" t="s">
        <v>444</v>
      </c>
      <c r="D92" s="43" t="s">
        <v>445</v>
      </c>
      <c r="E92" s="37" t="s">
        <v>1182</v>
      </c>
      <c r="F92" s="44" t="s">
        <v>1377</v>
      </c>
      <c r="G92" s="64"/>
      <c r="L92" s="34" t="s">
        <v>13</v>
      </c>
      <c r="N92" s="39"/>
      <c r="O92" s="40"/>
      <c r="P92" s="40">
        <v>1</v>
      </c>
      <c r="Q92" s="40"/>
      <c r="R92" s="40"/>
      <c r="S92" s="41"/>
      <c r="T92" s="42"/>
    </row>
    <row r="93" spans="1:20" ht="17.25" customHeight="1">
      <c r="A93" s="28" t="s">
        <v>1595</v>
      </c>
      <c r="B93" s="43" t="s">
        <v>414</v>
      </c>
      <c r="C93" s="43" t="s">
        <v>417</v>
      </c>
      <c r="D93" s="43" t="s">
        <v>418</v>
      </c>
      <c r="E93" s="37" t="s">
        <v>1177</v>
      </c>
      <c r="F93" s="44" t="s">
        <v>1364</v>
      </c>
      <c r="L93" s="34" t="s">
        <v>13</v>
      </c>
      <c r="N93" s="39"/>
      <c r="O93" s="40"/>
      <c r="P93" s="40">
        <v>1</v>
      </c>
      <c r="Q93" s="40"/>
      <c r="R93" s="40"/>
      <c r="S93" s="41"/>
      <c r="T93" s="42"/>
    </row>
    <row r="94" spans="1:20" ht="17.25" customHeight="1">
      <c r="A94" s="28" t="s">
        <v>1530</v>
      </c>
      <c r="B94" s="43" t="s">
        <v>289</v>
      </c>
      <c r="C94" s="43" t="s">
        <v>290</v>
      </c>
      <c r="D94" s="43" t="s">
        <v>291</v>
      </c>
      <c r="E94" s="37" t="s">
        <v>986</v>
      </c>
      <c r="F94" s="38" t="s">
        <v>1124</v>
      </c>
      <c r="L94" s="34" t="s">
        <v>13</v>
      </c>
      <c r="N94" s="39"/>
      <c r="O94" s="40"/>
      <c r="P94" s="40">
        <v>1</v>
      </c>
      <c r="Q94" s="40"/>
      <c r="R94" s="40"/>
      <c r="S94" s="41"/>
      <c r="T94" s="42"/>
    </row>
    <row r="95" spans="1:20" ht="17.25" customHeight="1">
      <c r="A95" s="28" t="s">
        <v>1588</v>
      </c>
      <c r="B95" s="43" t="s">
        <v>43</v>
      </c>
      <c r="C95" s="43" t="s">
        <v>398</v>
      </c>
      <c r="D95" s="43" t="s">
        <v>399</v>
      </c>
      <c r="E95" s="37" t="s">
        <v>857</v>
      </c>
      <c r="F95" s="44" t="s">
        <v>1355</v>
      </c>
      <c r="L95" s="34" t="s">
        <v>13</v>
      </c>
      <c r="N95" s="39"/>
      <c r="O95" s="40"/>
      <c r="P95" s="40">
        <v>1</v>
      </c>
      <c r="Q95" s="40"/>
      <c r="R95" s="40"/>
      <c r="S95" s="41"/>
      <c r="T95" s="42"/>
    </row>
    <row r="96" spans="1:20" ht="17.25" customHeight="1">
      <c r="A96" s="28" t="s">
        <v>1605</v>
      </c>
      <c r="B96" s="43" t="s">
        <v>56</v>
      </c>
      <c r="C96" s="43" t="s">
        <v>434</v>
      </c>
      <c r="D96" s="43" t="s">
        <v>435</v>
      </c>
      <c r="E96" s="37" t="s">
        <v>1072</v>
      </c>
      <c r="F96" s="44" t="s">
        <v>1371</v>
      </c>
      <c r="L96" s="34" t="s">
        <v>13</v>
      </c>
      <c r="N96" s="39"/>
      <c r="O96" s="40"/>
      <c r="P96" s="40">
        <v>1</v>
      </c>
      <c r="Q96" s="40"/>
      <c r="R96" s="40"/>
      <c r="S96" s="41"/>
      <c r="T96" s="42"/>
    </row>
    <row r="97" spans="1:20" s="50" customFormat="1" ht="17.25" customHeight="1">
      <c r="A97" s="28" t="s">
        <v>1751</v>
      </c>
      <c r="B97" s="43" t="s">
        <v>359</v>
      </c>
      <c r="C97" s="43" t="s">
        <v>412</v>
      </c>
      <c r="D97" s="43" t="s">
        <v>360</v>
      </c>
      <c r="E97" s="37" t="s">
        <v>1012</v>
      </c>
      <c r="F97" s="44" t="s">
        <v>1326</v>
      </c>
      <c r="G97" s="34"/>
      <c r="H97" s="34"/>
      <c r="I97" s="34"/>
      <c r="J97" s="34"/>
      <c r="K97" s="34"/>
      <c r="L97" s="34" t="s">
        <v>13</v>
      </c>
      <c r="M97" s="34"/>
      <c r="N97" s="39"/>
      <c r="O97" s="40"/>
      <c r="P97" s="40">
        <v>1</v>
      </c>
      <c r="Q97" s="40"/>
      <c r="R97" s="40"/>
      <c r="S97" s="41"/>
      <c r="T97" s="42"/>
    </row>
    <row r="98" spans="1:20" ht="17.25" customHeight="1">
      <c r="A98" s="28" t="s">
        <v>1468</v>
      </c>
      <c r="B98" s="43" t="s">
        <v>29</v>
      </c>
      <c r="C98" s="43" t="s">
        <v>161</v>
      </c>
      <c r="D98" s="43" t="s">
        <v>162</v>
      </c>
      <c r="E98" s="37" t="s">
        <v>893</v>
      </c>
      <c r="F98" s="44" t="s">
        <v>1256</v>
      </c>
      <c r="L98" s="34" t="s">
        <v>13</v>
      </c>
      <c r="N98" s="39"/>
      <c r="O98" s="40"/>
      <c r="P98" s="40">
        <v>1</v>
      </c>
      <c r="Q98" s="40"/>
      <c r="R98" s="40"/>
      <c r="S98" s="41"/>
      <c r="T98" s="42"/>
    </row>
    <row r="99" spans="1:20" ht="17.25" customHeight="1">
      <c r="A99" s="28" t="s">
        <v>1677</v>
      </c>
      <c r="B99" s="43" t="s">
        <v>29</v>
      </c>
      <c r="C99" s="43" t="s">
        <v>493</v>
      </c>
      <c r="D99" s="43" t="s">
        <v>494</v>
      </c>
      <c r="E99" s="37" t="s">
        <v>896</v>
      </c>
      <c r="F99" s="44" t="s">
        <v>1256</v>
      </c>
      <c r="L99" s="34" t="s">
        <v>13</v>
      </c>
      <c r="N99" s="39"/>
      <c r="O99" s="40"/>
      <c r="P99" s="40">
        <v>1</v>
      </c>
      <c r="Q99" s="40"/>
      <c r="R99" s="40"/>
      <c r="S99" s="41"/>
      <c r="T99" s="42"/>
    </row>
    <row r="100" spans="1:20" ht="17.25" customHeight="1">
      <c r="A100" s="28" t="s">
        <v>1611</v>
      </c>
      <c r="B100" s="43" t="s">
        <v>57</v>
      </c>
      <c r="C100" s="43" t="s">
        <v>448</v>
      </c>
      <c r="D100" s="43" t="s">
        <v>449</v>
      </c>
      <c r="E100" s="37" t="s">
        <v>1080</v>
      </c>
      <c r="F100" s="44" t="s">
        <v>1379</v>
      </c>
      <c r="L100" s="34" t="s">
        <v>13</v>
      </c>
      <c r="N100" s="39"/>
      <c r="O100" s="40"/>
      <c r="P100" s="40">
        <v>1</v>
      </c>
      <c r="Q100" s="40"/>
      <c r="R100" s="40"/>
      <c r="S100" s="41"/>
      <c r="T100" s="42"/>
    </row>
    <row r="101" spans="1:20" s="28" customFormat="1" ht="17.25" customHeight="1">
      <c r="A101" s="28" t="s">
        <v>1536</v>
      </c>
      <c r="B101" s="43" t="s">
        <v>45</v>
      </c>
      <c r="C101" s="43" t="s">
        <v>302</v>
      </c>
      <c r="D101" s="43" t="s">
        <v>303</v>
      </c>
      <c r="E101" s="37" t="s">
        <v>989</v>
      </c>
      <c r="F101" s="44" t="s">
        <v>1305</v>
      </c>
      <c r="G101" s="34"/>
      <c r="H101" s="34"/>
      <c r="I101" s="34"/>
      <c r="J101" s="34"/>
      <c r="K101" s="34"/>
      <c r="L101" s="34" t="s">
        <v>13</v>
      </c>
      <c r="M101" s="34"/>
      <c r="N101" s="39"/>
      <c r="O101" s="40"/>
      <c r="P101" s="40">
        <v>1</v>
      </c>
      <c r="Q101" s="40"/>
      <c r="R101" s="40"/>
      <c r="S101" s="41"/>
      <c r="T101" s="42"/>
    </row>
    <row r="102" spans="1:20" s="50" customFormat="1" ht="17.25" customHeight="1">
      <c r="A102" s="28" t="s">
        <v>1675</v>
      </c>
      <c r="B102" s="43" t="s">
        <v>29</v>
      </c>
      <c r="C102" s="43" t="s">
        <v>487</v>
      </c>
      <c r="D102" s="43" t="s">
        <v>488</v>
      </c>
      <c r="E102" s="37" t="s">
        <v>894</v>
      </c>
      <c r="F102" s="44" t="s">
        <v>1256</v>
      </c>
      <c r="G102" s="34"/>
      <c r="H102" s="34"/>
      <c r="I102" s="34"/>
      <c r="J102" s="34"/>
      <c r="K102" s="34"/>
      <c r="L102" s="34" t="s">
        <v>13</v>
      </c>
      <c r="M102" s="34"/>
      <c r="N102" s="39"/>
      <c r="O102" s="40"/>
      <c r="P102" s="40">
        <v>1</v>
      </c>
      <c r="Q102" s="40"/>
      <c r="R102" s="40"/>
      <c r="S102" s="41"/>
      <c r="T102" s="42"/>
    </row>
    <row r="103" spans="1:20" ht="17.25" customHeight="1">
      <c r="A103" s="28" t="s">
        <v>1512</v>
      </c>
      <c r="B103" s="43" t="s">
        <v>331</v>
      </c>
      <c r="C103" s="43" t="s">
        <v>334</v>
      </c>
      <c r="D103" s="43" t="s">
        <v>335</v>
      </c>
      <c r="E103" s="37" t="s">
        <v>1002</v>
      </c>
      <c r="F103" s="44" t="s">
        <v>1317</v>
      </c>
      <c r="L103" s="34" t="s">
        <v>13</v>
      </c>
      <c r="N103" s="39"/>
      <c r="O103" s="40"/>
      <c r="P103" s="40">
        <v>1</v>
      </c>
      <c r="Q103" s="40"/>
      <c r="R103" s="40"/>
      <c r="S103" s="41"/>
      <c r="T103" s="42"/>
    </row>
    <row r="104" spans="1:20" ht="17.25" customHeight="1">
      <c r="A104" s="28" t="s">
        <v>1575</v>
      </c>
      <c r="B104" s="43" t="s">
        <v>50</v>
      </c>
      <c r="C104" s="43" t="s">
        <v>688</v>
      </c>
      <c r="D104" s="43" t="s">
        <v>1148</v>
      </c>
      <c r="E104" s="37" t="s">
        <v>1027</v>
      </c>
      <c r="F104" s="44" t="s">
        <v>1341</v>
      </c>
      <c r="L104" s="34" t="s">
        <v>13</v>
      </c>
      <c r="N104" s="39"/>
      <c r="O104" s="40"/>
      <c r="P104" s="40">
        <v>1</v>
      </c>
      <c r="Q104" s="40"/>
      <c r="R104" s="40"/>
      <c r="S104" s="41"/>
      <c r="T104" s="42"/>
    </row>
    <row r="105" spans="1:20" ht="17.25" customHeight="1">
      <c r="A105" s="28" t="s">
        <v>1567</v>
      </c>
      <c r="B105" s="43" t="s">
        <v>48</v>
      </c>
      <c r="C105" s="43" t="s">
        <v>366</v>
      </c>
      <c r="D105" s="43" t="s">
        <v>367</v>
      </c>
      <c r="E105" s="37" t="s">
        <v>1016</v>
      </c>
      <c r="F105" s="44" t="s">
        <v>1328</v>
      </c>
      <c r="L105" s="34" t="s">
        <v>13</v>
      </c>
      <c r="N105" s="39"/>
      <c r="O105" s="40"/>
      <c r="P105" s="40">
        <v>1</v>
      </c>
      <c r="Q105" s="40"/>
      <c r="R105" s="40"/>
      <c r="S105" s="41"/>
      <c r="T105" s="42"/>
    </row>
    <row r="106" spans="1:20" ht="17.25" customHeight="1">
      <c r="A106" s="28" t="s">
        <v>1526</v>
      </c>
      <c r="B106" s="43" t="s">
        <v>278</v>
      </c>
      <c r="C106" s="43" t="s">
        <v>281</v>
      </c>
      <c r="D106" s="43" t="s">
        <v>282</v>
      </c>
      <c r="E106" s="37" t="s">
        <v>849</v>
      </c>
      <c r="F106" s="56" t="s">
        <v>1300</v>
      </c>
      <c r="L106" s="34" t="s">
        <v>13</v>
      </c>
      <c r="N106" s="39"/>
      <c r="O106" s="40"/>
      <c r="P106" s="40">
        <v>1</v>
      </c>
      <c r="Q106" s="40"/>
      <c r="R106" s="40"/>
      <c r="S106" s="41"/>
      <c r="T106" s="42"/>
    </row>
    <row r="107" spans="1:20" ht="17.25" customHeight="1">
      <c r="A107" s="28" t="s">
        <v>1691</v>
      </c>
      <c r="B107" s="43" t="s">
        <v>192</v>
      </c>
      <c r="C107" s="43" t="s">
        <v>522</v>
      </c>
      <c r="D107" s="43" t="s">
        <v>194</v>
      </c>
      <c r="E107" s="37" t="s">
        <v>919</v>
      </c>
      <c r="F107" s="44" t="s">
        <v>1267</v>
      </c>
      <c r="L107" s="34" t="s">
        <v>13</v>
      </c>
      <c r="N107" s="39"/>
      <c r="O107" s="40"/>
      <c r="P107" s="40">
        <v>1</v>
      </c>
      <c r="Q107" s="40"/>
      <c r="R107" s="40"/>
      <c r="S107" s="41"/>
      <c r="T107" s="42"/>
    </row>
    <row r="108" spans="1:20" ht="17.25" customHeight="1">
      <c r="A108" s="28" t="s">
        <v>1603</v>
      </c>
      <c r="B108" s="43" t="s">
        <v>54</v>
      </c>
      <c r="C108" s="43" t="s">
        <v>430</v>
      </c>
      <c r="D108" s="43" t="s">
        <v>431</v>
      </c>
      <c r="E108" s="37" t="s">
        <v>1069</v>
      </c>
      <c r="F108" s="44" t="s">
        <v>1370</v>
      </c>
      <c r="L108" s="34" t="s">
        <v>13</v>
      </c>
      <c r="N108" s="39"/>
      <c r="O108" s="40"/>
      <c r="P108" s="40">
        <v>1</v>
      </c>
      <c r="Q108" s="40"/>
      <c r="R108" s="40"/>
      <c r="S108" s="41"/>
      <c r="T108" s="42"/>
    </row>
    <row r="109" spans="1:20" ht="17.25" customHeight="1">
      <c r="A109" s="28" t="s">
        <v>1451</v>
      </c>
      <c r="B109" s="43" t="s">
        <v>126</v>
      </c>
      <c r="C109" s="43" t="s">
        <v>128</v>
      </c>
      <c r="D109" s="43" t="s">
        <v>129</v>
      </c>
      <c r="E109" s="37" t="s">
        <v>840</v>
      </c>
      <c r="F109" s="44" t="s">
        <v>1241</v>
      </c>
      <c r="L109" s="34" t="s">
        <v>13</v>
      </c>
      <c r="N109" s="39"/>
      <c r="O109" s="40"/>
      <c r="P109" s="40">
        <v>1</v>
      </c>
      <c r="Q109" s="40"/>
      <c r="R109" s="40"/>
      <c r="S109" s="41"/>
      <c r="T109" s="42"/>
    </row>
    <row r="110" spans="1:20" ht="17.25" customHeight="1">
      <c r="A110" s="28" t="s">
        <v>1561</v>
      </c>
      <c r="B110" s="43" t="s">
        <v>47</v>
      </c>
      <c r="C110" s="43" t="s">
        <v>355</v>
      </c>
      <c r="D110" s="43" t="s">
        <v>356</v>
      </c>
      <c r="E110" s="37" t="s">
        <v>1008</v>
      </c>
      <c r="F110" s="44" t="s">
        <v>1321</v>
      </c>
      <c r="L110" s="34" t="s">
        <v>13</v>
      </c>
      <c r="N110" s="39"/>
      <c r="O110" s="40"/>
      <c r="P110" s="40">
        <v>1</v>
      </c>
      <c r="Q110" s="40"/>
      <c r="R110" s="40"/>
      <c r="S110" s="41"/>
      <c r="T110" s="42"/>
    </row>
    <row r="111" spans="1:20" ht="17.25" customHeight="1">
      <c r="A111" s="28" t="s">
        <v>1560</v>
      </c>
      <c r="B111" s="43" t="s">
        <v>47</v>
      </c>
      <c r="C111" s="43" t="s">
        <v>353</v>
      </c>
      <c r="D111" s="43" t="s">
        <v>354</v>
      </c>
      <c r="E111" s="37" t="s">
        <v>1006</v>
      </c>
      <c r="F111" s="44" t="s">
        <v>1321</v>
      </c>
      <c r="L111" s="34" t="s">
        <v>13</v>
      </c>
      <c r="N111" s="39"/>
      <c r="O111" s="40"/>
      <c r="P111" s="40">
        <v>1</v>
      </c>
      <c r="Q111" s="40"/>
      <c r="R111" s="40"/>
      <c r="S111" s="41"/>
      <c r="T111" s="42"/>
    </row>
    <row r="112" spans="1:20" ht="17.25" customHeight="1">
      <c r="A112" s="28" t="s">
        <v>1692</v>
      </c>
      <c r="B112" s="43" t="s">
        <v>192</v>
      </c>
      <c r="C112" s="43" t="s">
        <v>523</v>
      </c>
      <c r="D112" s="43" t="s">
        <v>524</v>
      </c>
      <c r="E112" s="37" t="s">
        <v>920</v>
      </c>
      <c r="F112" s="44" t="s">
        <v>1268</v>
      </c>
      <c r="L112" s="34" t="s">
        <v>13</v>
      </c>
      <c r="N112" s="39"/>
      <c r="O112" s="40"/>
      <c r="P112" s="40">
        <v>1</v>
      </c>
      <c r="Q112" s="40"/>
      <c r="R112" s="40"/>
      <c r="S112" s="41"/>
      <c r="T112" s="42"/>
    </row>
    <row r="113" spans="1:20" ht="17.25" customHeight="1">
      <c r="A113" s="28" t="s">
        <v>1545</v>
      </c>
      <c r="B113" s="43" t="s">
        <v>325</v>
      </c>
      <c r="C113" s="43" t="s">
        <v>326</v>
      </c>
      <c r="D113" s="43" t="s">
        <v>327</v>
      </c>
      <c r="E113" s="37" t="s">
        <v>998</v>
      </c>
      <c r="F113" s="44" t="s">
        <v>325</v>
      </c>
      <c r="L113" s="34" t="s">
        <v>13</v>
      </c>
      <c r="N113" s="39"/>
      <c r="O113" s="40"/>
      <c r="P113" s="40">
        <v>1</v>
      </c>
      <c r="Q113" s="40"/>
      <c r="R113" s="40"/>
      <c r="S113" s="41"/>
      <c r="T113" s="42"/>
    </row>
    <row r="114" spans="1:20" ht="17.25" customHeight="1">
      <c r="A114" s="28" t="s">
        <v>1593</v>
      </c>
      <c r="B114" s="43" t="s">
        <v>408</v>
      </c>
      <c r="C114" s="43" t="s">
        <v>409</v>
      </c>
      <c r="D114" s="43" t="s">
        <v>410</v>
      </c>
      <c r="E114" s="37" t="s">
        <v>1059</v>
      </c>
      <c r="F114" s="44" t="s">
        <v>1362</v>
      </c>
      <c r="L114" s="34" t="s">
        <v>13</v>
      </c>
      <c r="N114" s="39"/>
      <c r="O114" s="40"/>
      <c r="P114" s="40">
        <v>1</v>
      </c>
      <c r="Q114" s="40"/>
      <c r="R114" s="40"/>
      <c r="S114" s="41"/>
      <c r="T114" s="42"/>
    </row>
    <row r="115" spans="1:20" ht="17.25" customHeight="1">
      <c r="A115" s="28" t="s">
        <v>1755</v>
      </c>
      <c r="B115" s="43" t="s">
        <v>48</v>
      </c>
      <c r="C115" s="43" t="s">
        <v>667</v>
      </c>
      <c r="D115" s="43" t="s">
        <v>668</v>
      </c>
      <c r="E115" s="37" t="s">
        <v>1015</v>
      </c>
      <c r="F115" s="44" t="s">
        <v>1329</v>
      </c>
      <c r="L115" s="34" t="s">
        <v>13</v>
      </c>
      <c r="N115" s="39"/>
      <c r="O115" s="40"/>
      <c r="P115" s="40">
        <v>1</v>
      </c>
      <c r="Q115" s="40"/>
      <c r="R115" s="40"/>
      <c r="S115" s="41"/>
      <c r="T115" s="42"/>
    </row>
    <row r="116" spans="1:20" ht="17.25" customHeight="1">
      <c r="A116" s="28" t="s">
        <v>1607</v>
      </c>
      <c r="B116" s="43" t="s">
        <v>436</v>
      </c>
      <c r="C116" s="43" t="s">
        <v>437</v>
      </c>
      <c r="D116" s="43" t="s">
        <v>438</v>
      </c>
      <c r="E116" s="37" t="s">
        <v>1073</v>
      </c>
      <c r="F116" s="44" t="s">
        <v>1372</v>
      </c>
      <c r="L116" s="34" t="s">
        <v>13</v>
      </c>
      <c r="N116" s="39"/>
      <c r="O116" s="40"/>
      <c r="P116" s="40">
        <v>1</v>
      </c>
      <c r="Q116" s="40"/>
      <c r="R116" s="40"/>
      <c r="S116" s="41"/>
      <c r="T116" s="42"/>
    </row>
    <row r="117" spans="1:20" ht="17.25" customHeight="1">
      <c r="A117" s="28" t="s">
        <v>1604</v>
      </c>
      <c r="B117" s="43" t="s">
        <v>54</v>
      </c>
      <c r="C117" s="43" t="s">
        <v>432</v>
      </c>
      <c r="D117" s="43" t="s">
        <v>433</v>
      </c>
      <c r="E117" s="37" t="s">
        <v>1070</v>
      </c>
      <c r="F117" s="44" t="s">
        <v>1370</v>
      </c>
      <c r="L117" s="34" t="s">
        <v>13</v>
      </c>
      <c r="N117" s="39"/>
      <c r="O117" s="40"/>
      <c r="P117" s="40">
        <v>1</v>
      </c>
      <c r="Q117" s="40"/>
      <c r="R117" s="40"/>
      <c r="S117" s="41"/>
      <c r="T117" s="42"/>
    </row>
    <row r="118" spans="1:20" ht="17.25" customHeight="1">
      <c r="A118" s="28" t="s">
        <v>1709</v>
      </c>
      <c r="B118" s="62" t="s">
        <v>34</v>
      </c>
      <c r="C118" s="62" t="s">
        <v>544</v>
      </c>
      <c r="D118" s="62" t="s">
        <v>545</v>
      </c>
      <c r="E118" s="37" t="s">
        <v>934</v>
      </c>
      <c r="F118" s="44" t="s">
        <v>1275</v>
      </c>
      <c r="L118" s="34" t="s">
        <v>13</v>
      </c>
      <c r="N118" s="39"/>
      <c r="O118" s="40"/>
      <c r="P118" s="40">
        <v>1</v>
      </c>
      <c r="Q118" s="40"/>
      <c r="R118" s="40"/>
      <c r="S118" s="41"/>
      <c r="T118" s="42"/>
    </row>
    <row r="119" spans="1:20" ht="17.25" customHeight="1">
      <c r="A119" s="28" t="s">
        <v>1487</v>
      </c>
      <c r="B119" s="62" t="s">
        <v>198</v>
      </c>
      <c r="C119" s="62" t="s">
        <v>201</v>
      </c>
      <c r="D119" s="62" t="s">
        <v>202</v>
      </c>
      <c r="E119" s="37" t="s">
        <v>928</v>
      </c>
      <c r="F119" s="44" t="s">
        <v>1271</v>
      </c>
      <c r="L119" s="34" t="s">
        <v>13</v>
      </c>
      <c r="N119" s="39"/>
      <c r="O119" s="40"/>
      <c r="P119" s="40">
        <v>1</v>
      </c>
      <c r="Q119" s="40"/>
      <c r="R119" s="40"/>
      <c r="S119" s="41"/>
      <c r="T119" s="42"/>
    </row>
    <row r="120" spans="1:20" ht="17.25" customHeight="1">
      <c r="A120" s="28" t="s">
        <v>1789</v>
      </c>
      <c r="B120" s="43" t="s">
        <v>761</v>
      </c>
      <c r="C120" s="43" t="s">
        <v>762</v>
      </c>
      <c r="D120" s="43" t="s">
        <v>763</v>
      </c>
      <c r="E120" s="37" t="s">
        <v>1206</v>
      </c>
      <c r="F120" s="38" t="s">
        <v>1124</v>
      </c>
      <c r="L120" s="34" t="s">
        <v>13</v>
      </c>
      <c r="N120" s="39"/>
      <c r="O120" s="40"/>
      <c r="P120" s="40">
        <v>1</v>
      </c>
      <c r="Q120" s="40"/>
      <c r="R120" s="40"/>
      <c r="S120" s="41"/>
      <c r="T120" s="42"/>
    </row>
    <row r="121" spans="1:20" s="50" customFormat="1" ht="17.25" customHeight="1">
      <c r="A121" s="28" t="s">
        <v>1798</v>
      </c>
      <c r="B121" s="43" t="s">
        <v>58</v>
      </c>
      <c r="C121" s="43" t="s">
        <v>783</v>
      </c>
      <c r="D121" s="43" t="s">
        <v>66</v>
      </c>
      <c r="E121" s="37" t="s">
        <v>1082</v>
      </c>
      <c r="F121" s="44" t="s">
        <v>1122</v>
      </c>
      <c r="G121" s="34"/>
      <c r="H121" s="34"/>
      <c r="I121" s="34"/>
      <c r="J121" s="34"/>
      <c r="K121" s="34"/>
      <c r="L121" s="34" t="s">
        <v>13</v>
      </c>
      <c r="M121" s="34"/>
      <c r="N121" s="39"/>
      <c r="O121" s="40"/>
      <c r="P121" s="40">
        <v>1</v>
      </c>
      <c r="Q121" s="40"/>
      <c r="R121" s="40"/>
      <c r="S121" s="41"/>
      <c r="T121" s="42"/>
    </row>
    <row r="122" spans="1:20" ht="17.25" customHeight="1">
      <c r="A122" s="28" t="s">
        <v>1720</v>
      </c>
      <c r="B122" s="36" t="s">
        <v>37</v>
      </c>
      <c r="C122" s="36" t="s">
        <v>575</v>
      </c>
      <c r="D122" s="36" t="s">
        <v>576</v>
      </c>
      <c r="E122" s="37" t="s">
        <v>949</v>
      </c>
      <c r="F122" s="44" t="s">
        <v>1208</v>
      </c>
      <c r="L122" s="34" t="s">
        <v>13</v>
      </c>
      <c r="N122" s="39"/>
      <c r="O122" s="40"/>
      <c r="P122" s="40">
        <v>1</v>
      </c>
      <c r="Q122" s="40"/>
      <c r="R122" s="40"/>
      <c r="S122" s="41"/>
      <c r="T122" s="42"/>
    </row>
    <row r="123" spans="1:20" ht="17.25" customHeight="1">
      <c r="A123" s="28" t="s">
        <v>1497</v>
      </c>
      <c r="B123" s="36" t="s">
        <v>36</v>
      </c>
      <c r="C123" s="36" t="s">
        <v>218</v>
      </c>
      <c r="D123" s="36" t="s">
        <v>219</v>
      </c>
      <c r="E123" s="37" t="s">
        <v>939</v>
      </c>
      <c r="F123" s="44" t="s">
        <v>1280</v>
      </c>
      <c r="L123" s="34" t="s">
        <v>13</v>
      </c>
      <c r="N123" s="39"/>
      <c r="O123" s="40"/>
      <c r="P123" s="40">
        <v>1</v>
      </c>
      <c r="Q123" s="40"/>
      <c r="R123" s="40"/>
      <c r="S123" s="41"/>
      <c r="T123" s="42"/>
    </row>
    <row r="124" spans="1:20" ht="17.25" customHeight="1">
      <c r="A124" s="28" t="s">
        <v>1492</v>
      </c>
      <c r="B124" s="62" t="s">
        <v>208</v>
      </c>
      <c r="C124" s="62" t="s">
        <v>25</v>
      </c>
      <c r="D124" s="62" t="s">
        <v>211</v>
      </c>
      <c r="E124" s="37" t="s">
        <v>208</v>
      </c>
      <c r="F124" s="38" t="s">
        <v>1124</v>
      </c>
      <c r="L124" s="34" t="s">
        <v>13</v>
      </c>
      <c r="N124" s="39"/>
      <c r="O124" s="40"/>
      <c r="P124" s="40">
        <v>1</v>
      </c>
      <c r="Q124" s="40"/>
      <c r="R124" s="40"/>
      <c r="S124" s="41"/>
      <c r="T124" s="42"/>
    </row>
    <row r="125" spans="1:20" s="50" customFormat="1" ht="17.25" customHeight="1">
      <c r="A125" s="28" t="s">
        <v>1785</v>
      </c>
      <c r="B125" s="43" t="s">
        <v>754</v>
      </c>
      <c r="C125" s="43" t="s">
        <v>755</v>
      </c>
      <c r="D125" s="43" t="s">
        <v>756</v>
      </c>
      <c r="E125" s="37" t="s">
        <v>1068</v>
      </c>
      <c r="F125" s="44" t="s">
        <v>1369</v>
      </c>
      <c r="G125" s="34"/>
      <c r="H125" s="34"/>
      <c r="I125" s="34"/>
      <c r="J125" s="34"/>
      <c r="K125" s="34"/>
      <c r="L125" s="34" t="s">
        <v>13</v>
      </c>
      <c r="M125" s="34"/>
      <c r="N125" s="39"/>
      <c r="O125" s="40"/>
      <c r="P125" s="40">
        <v>1</v>
      </c>
      <c r="Q125" s="40"/>
      <c r="R125" s="40"/>
      <c r="S125" s="41"/>
      <c r="T125" s="42"/>
    </row>
    <row r="126" spans="1:20" ht="17.25" customHeight="1">
      <c r="A126" s="28" t="s">
        <v>1676</v>
      </c>
      <c r="B126" s="43" t="s">
        <v>29</v>
      </c>
      <c r="C126" s="43" t="s">
        <v>489</v>
      </c>
      <c r="D126" s="43" t="s">
        <v>490</v>
      </c>
      <c r="E126" s="37" t="s">
        <v>895</v>
      </c>
      <c r="F126" s="37" t="s">
        <v>1105</v>
      </c>
      <c r="L126" s="34" t="s">
        <v>13</v>
      </c>
      <c r="N126" s="39"/>
      <c r="O126" s="40"/>
      <c r="P126" s="40">
        <v>1</v>
      </c>
      <c r="Q126" s="40"/>
      <c r="R126" s="40"/>
      <c r="S126" s="41"/>
      <c r="T126" s="42"/>
    </row>
    <row r="127" spans="1:20" ht="17.25" customHeight="1">
      <c r="A127" s="28" t="s">
        <v>1738</v>
      </c>
      <c r="B127" s="43" t="s">
        <v>310</v>
      </c>
      <c r="C127" s="43" t="s">
        <v>1802</v>
      </c>
      <c r="D127" s="43" t="s">
        <v>635</v>
      </c>
      <c r="E127" s="37" t="s">
        <v>1195</v>
      </c>
      <c r="F127" s="44" t="s">
        <v>1309</v>
      </c>
      <c r="L127" s="34" t="s">
        <v>13</v>
      </c>
      <c r="N127" s="39"/>
      <c r="O127" s="40"/>
      <c r="P127" s="40">
        <v>1</v>
      </c>
      <c r="Q127" s="40"/>
      <c r="R127" s="40"/>
      <c r="S127" s="41"/>
      <c r="T127" s="42"/>
    </row>
    <row r="128" spans="1:20" ht="17.25" customHeight="1">
      <c r="A128" s="28" t="s">
        <v>1509</v>
      </c>
      <c r="B128" s="36" t="s">
        <v>243</v>
      </c>
      <c r="C128" s="36" t="s">
        <v>86</v>
      </c>
      <c r="D128" s="36" t="s">
        <v>244</v>
      </c>
      <c r="E128" s="37" t="s">
        <v>243</v>
      </c>
      <c r="F128" s="38" t="s">
        <v>1124</v>
      </c>
      <c r="L128" s="34" t="s">
        <v>13</v>
      </c>
      <c r="N128" s="39"/>
      <c r="O128" s="40"/>
      <c r="P128" s="40">
        <v>1</v>
      </c>
      <c r="Q128" s="40"/>
      <c r="R128" s="40"/>
      <c r="S128" s="41"/>
      <c r="T128" s="42"/>
    </row>
    <row r="129" spans="1:20" ht="17.25" customHeight="1">
      <c r="A129" s="28" t="s">
        <v>1766</v>
      </c>
      <c r="B129" s="43" t="s">
        <v>50</v>
      </c>
      <c r="C129" s="43" t="s">
        <v>689</v>
      </c>
      <c r="D129" s="43" t="s">
        <v>1154</v>
      </c>
      <c r="E129" s="37" t="s">
        <v>1029</v>
      </c>
      <c r="F129" s="44" t="s">
        <v>1339</v>
      </c>
      <c r="L129" s="34" t="s">
        <v>13</v>
      </c>
      <c r="N129" s="39"/>
      <c r="O129" s="40"/>
      <c r="P129" s="40">
        <v>1</v>
      </c>
      <c r="Q129" s="40"/>
      <c r="R129" s="40"/>
      <c r="S129" s="41"/>
      <c r="T129" s="42"/>
    </row>
    <row r="130" spans="1:20" ht="17.25" customHeight="1">
      <c r="A130" s="28" t="s">
        <v>1764</v>
      </c>
      <c r="B130" s="43" t="s">
        <v>50</v>
      </c>
      <c r="C130" s="65" t="s">
        <v>684</v>
      </c>
      <c r="D130" s="43" t="s">
        <v>685</v>
      </c>
      <c r="E130" s="67" t="s">
        <v>1043</v>
      </c>
      <c r="F130" s="44" t="s">
        <v>1339</v>
      </c>
      <c r="L130" s="34" t="s">
        <v>13</v>
      </c>
      <c r="N130" s="39"/>
      <c r="O130" s="40"/>
      <c r="P130" s="40">
        <v>1</v>
      </c>
      <c r="Q130" s="40"/>
      <c r="R130" s="40"/>
      <c r="S130" s="41"/>
      <c r="T130" s="42"/>
    </row>
    <row r="131" spans="1:20" ht="17.25" customHeight="1">
      <c r="A131" s="28" t="s">
        <v>1706</v>
      </c>
      <c r="B131" s="62" t="s">
        <v>198</v>
      </c>
      <c r="C131" s="62" t="s">
        <v>537</v>
      </c>
      <c r="D131" s="62" t="s">
        <v>538</v>
      </c>
      <c r="E131" s="37" t="s">
        <v>929</v>
      </c>
      <c r="F131" s="44" t="s">
        <v>1271</v>
      </c>
      <c r="L131" s="34" t="s">
        <v>13</v>
      </c>
      <c r="N131" s="39"/>
      <c r="O131" s="40"/>
      <c r="P131" s="40">
        <v>1</v>
      </c>
      <c r="Q131" s="40"/>
      <c r="R131" s="40"/>
      <c r="S131" s="41"/>
      <c r="T131" s="42"/>
    </row>
    <row r="132" spans="1:20" ht="17.25" customHeight="1">
      <c r="A132" s="28" t="s">
        <v>1679</v>
      </c>
      <c r="B132" s="43" t="s">
        <v>31</v>
      </c>
      <c r="C132" s="43" t="s">
        <v>496</v>
      </c>
      <c r="D132" s="43" t="s">
        <v>497</v>
      </c>
      <c r="E132" s="37" t="s">
        <v>898</v>
      </c>
      <c r="F132" s="44" t="s">
        <v>1257</v>
      </c>
      <c r="L132" s="34" t="s">
        <v>13</v>
      </c>
      <c r="N132" s="39"/>
      <c r="O132" s="40"/>
      <c r="P132" s="40">
        <v>1</v>
      </c>
      <c r="Q132" s="40"/>
      <c r="R132" s="40"/>
      <c r="S132" s="41"/>
      <c r="T132" s="42"/>
    </row>
    <row r="133" spans="1:20" ht="17.25" customHeight="1">
      <c r="A133" s="28" t="s">
        <v>1666</v>
      </c>
      <c r="B133" s="43" t="s">
        <v>144</v>
      </c>
      <c r="C133" s="43" t="s">
        <v>471</v>
      </c>
      <c r="D133" s="43" t="s">
        <v>148</v>
      </c>
      <c r="E133" s="37" t="s">
        <v>881</v>
      </c>
      <c r="F133" s="44" t="s">
        <v>1249</v>
      </c>
      <c r="L133" s="34" t="s">
        <v>13</v>
      </c>
      <c r="N133" s="39"/>
      <c r="O133" s="40"/>
      <c r="P133" s="40">
        <v>1</v>
      </c>
      <c r="Q133" s="40"/>
      <c r="R133" s="40"/>
      <c r="S133" s="41"/>
      <c r="T133" s="42"/>
    </row>
    <row r="134" spans="1:20" s="50" customFormat="1" ht="17.25" customHeight="1">
      <c r="A134" s="28" t="s">
        <v>1515</v>
      </c>
      <c r="B134" s="35" t="s">
        <v>40</v>
      </c>
      <c r="C134" s="35" t="s">
        <v>595</v>
      </c>
      <c r="D134" s="35" t="s">
        <v>596</v>
      </c>
      <c r="E134" s="37" t="s">
        <v>965</v>
      </c>
      <c r="F134" s="43" t="s">
        <v>1112</v>
      </c>
      <c r="G134" s="34"/>
      <c r="H134" s="34"/>
      <c r="I134" s="34"/>
      <c r="J134" s="34"/>
      <c r="K134" s="34"/>
      <c r="L134" s="34" t="s">
        <v>13</v>
      </c>
      <c r="M134" s="34"/>
      <c r="N134" s="39"/>
      <c r="O134" s="40"/>
      <c r="P134" s="40">
        <v>1</v>
      </c>
      <c r="Q134" s="40"/>
      <c r="R134" s="40"/>
      <c r="S134" s="41"/>
      <c r="T134" s="42"/>
    </row>
    <row r="135" spans="1:20" ht="17.25" customHeight="1">
      <c r="A135" s="28" t="s">
        <v>1719</v>
      </c>
      <c r="B135" s="36" t="s">
        <v>572</v>
      </c>
      <c r="C135" s="36" t="s">
        <v>573</v>
      </c>
      <c r="D135" s="36" t="s">
        <v>574</v>
      </c>
      <c r="E135" s="37" t="s">
        <v>948</v>
      </c>
      <c r="F135" s="38" t="s">
        <v>1124</v>
      </c>
      <c r="L135" s="34" t="s">
        <v>13</v>
      </c>
      <c r="N135" s="39"/>
      <c r="O135" s="40"/>
      <c r="P135" s="40">
        <v>1</v>
      </c>
      <c r="Q135" s="40"/>
      <c r="R135" s="40"/>
      <c r="S135" s="41"/>
      <c r="T135" s="42"/>
    </row>
    <row r="136" spans="1:20" s="50" customFormat="1" ht="17.25" customHeight="1">
      <c r="A136" s="28" t="s">
        <v>1783</v>
      </c>
      <c r="B136" s="43" t="s">
        <v>60</v>
      </c>
      <c r="C136" s="43" t="s">
        <v>748</v>
      </c>
      <c r="D136" s="43" t="s">
        <v>1160</v>
      </c>
      <c r="E136" s="37" t="s">
        <v>1065</v>
      </c>
      <c r="F136" s="44" t="s">
        <v>1120</v>
      </c>
      <c r="G136" s="34"/>
      <c r="H136" s="34"/>
      <c r="I136" s="34"/>
      <c r="J136" s="34"/>
      <c r="K136" s="34"/>
      <c r="L136" s="34" t="s">
        <v>13</v>
      </c>
      <c r="M136" s="34"/>
      <c r="N136" s="39"/>
      <c r="O136" s="40"/>
      <c r="P136" s="40">
        <v>1</v>
      </c>
      <c r="Q136" s="40"/>
      <c r="R136" s="40"/>
      <c r="S136" s="41"/>
      <c r="T136" s="42"/>
    </row>
    <row r="137" spans="1:20" ht="17.25" customHeight="1">
      <c r="A137" s="28" t="s">
        <v>1599</v>
      </c>
      <c r="B137" s="43" t="s">
        <v>53</v>
      </c>
      <c r="C137" s="43" t="s">
        <v>422</v>
      </c>
      <c r="D137" s="43" t="s">
        <v>423</v>
      </c>
      <c r="E137" s="67" t="s">
        <v>1179</v>
      </c>
      <c r="F137" s="44" t="s">
        <v>1367</v>
      </c>
      <c r="L137" s="34" t="s">
        <v>13</v>
      </c>
      <c r="N137" s="39"/>
      <c r="O137" s="40"/>
      <c r="P137" s="40">
        <v>1</v>
      </c>
      <c r="Q137" s="40"/>
      <c r="R137" s="40"/>
      <c r="S137" s="41"/>
      <c r="T137" s="42"/>
    </row>
    <row r="138" spans="1:20" ht="17.25" customHeight="1">
      <c r="A138" s="28" t="s">
        <v>1794</v>
      </c>
      <c r="B138" s="43" t="s">
        <v>57</v>
      </c>
      <c r="C138" s="43" t="s">
        <v>773</v>
      </c>
      <c r="D138" s="43" t="s">
        <v>774</v>
      </c>
      <c r="E138" s="37" t="s">
        <v>861</v>
      </c>
      <c r="F138" s="44" t="s">
        <v>1378</v>
      </c>
      <c r="L138" s="34" t="s">
        <v>13</v>
      </c>
      <c r="N138" s="39"/>
      <c r="O138" s="40"/>
      <c r="P138" s="40">
        <v>1</v>
      </c>
      <c r="Q138" s="40"/>
      <c r="R138" s="40"/>
      <c r="S138" s="41"/>
      <c r="T138" s="42"/>
    </row>
    <row r="139" spans="1:20" ht="17.25" customHeight="1">
      <c r="A139" s="28" t="s">
        <v>1772</v>
      </c>
      <c r="B139" s="43" t="s">
        <v>395</v>
      </c>
      <c r="C139" s="43" t="s">
        <v>710</v>
      </c>
      <c r="D139" s="43" t="s">
        <v>711</v>
      </c>
      <c r="E139" s="37" t="s">
        <v>1039</v>
      </c>
      <c r="F139" s="44" t="s">
        <v>395</v>
      </c>
      <c r="L139" s="34" t="s">
        <v>13</v>
      </c>
      <c r="N139" s="39"/>
      <c r="O139" s="40"/>
      <c r="P139" s="40">
        <v>1</v>
      </c>
      <c r="Q139" s="40"/>
      <c r="R139" s="40"/>
      <c r="S139" s="41"/>
      <c r="T139" s="42"/>
    </row>
    <row r="140" spans="1:20" ht="17.25" customHeight="1">
      <c r="A140" s="28" t="s">
        <v>1594</v>
      </c>
      <c r="B140" s="43" t="s">
        <v>411</v>
      </c>
      <c r="C140" s="43" t="s">
        <v>412</v>
      </c>
      <c r="D140" s="43" t="s">
        <v>413</v>
      </c>
      <c r="E140" s="37" t="s">
        <v>1060</v>
      </c>
      <c r="F140" s="44" t="s">
        <v>1363</v>
      </c>
      <c r="L140" s="34" t="s">
        <v>13</v>
      </c>
      <c r="N140" s="39"/>
      <c r="O140" s="40"/>
      <c r="P140" s="40">
        <v>1</v>
      </c>
      <c r="Q140" s="40"/>
      <c r="R140" s="40"/>
      <c r="S140" s="41"/>
      <c r="T140" s="42"/>
    </row>
    <row r="141" spans="1:20" ht="17.25" customHeight="1">
      <c r="A141" s="28" t="s">
        <v>1495</v>
      </c>
      <c r="B141" s="36" t="s">
        <v>35</v>
      </c>
      <c r="C141" s="36" t="s">
        <v>1126</v>
      </c>
      <c r="D141" s="36" t="s">
        <v>217</v>
      </c>
      <c r="E141" s="37" t="s">
        <v>936</v>
      </c>
      <c r="F141" s="44" t="s">
        <v>1278</v>
      </c>
      <c r="G141" s="63" t="s">
        <v>1125</v>
      </c>
      <c r="L141" s="34" t="s">
        <v>13</v>
      </c>
      <c r="N141" s="39"/>
      <c r="O141" s="40"/>
      <c r="P141" s="40">
        <v>1</v>
      </c>
      <c r="Q141" s="40"/>
      <c r="R141" s="40"/>
      <c r="S141" s="41"/>
      <c r="T141" s="42"/>
    </row>
    <row r="142" spans="1:20" ht="17.25" customHeight="1">
      <c r="A142" s="28" t="s">
        <v>1557</v>
      </c>
      <c r="B142" s="43" t="s">
        <v>345</v>
      </c>
      <c r="C142" s="43" t="s">
        <v>346</v>
      </c>
      <c r="D142" s="43" t="s">
        <v>347</v>
      </c>
      <c r="E142" s="37" t="s">
        <v>1004</v>
      </c>
      <c r="F142" s="44" t="s">
        <v>1320</v>
      </c>
      <c r="L142" s="34" t="s">
        <v>13</v>
      </c>
      <c r="N142" s="39"/>
      <c r="O142" s="40"/>
      <c r="P142" s="40">
        <v>1</v>
      </c>
      <c r="Q142" s="40"/>
      <c r="R142" s="40"/>
      <c r="S142" s="41"/>
      <c r="T142" s="42"/>
    </row>
    <row r="143" spans="1:20" ht="17.25" customHeight="1">
      <c r="A143" s="28" t="s">
        <v>1736</v>
      </c>
      <c r="B143" s="43" t="s">
        <v>45</v>
      </c>
      <c r="C143" s="43" t="s">
        <v>627</v>
      </c>
      <c r="D143" s="43" t="s">
        <v>628</v>
      </c>
      <c r="E143" s="37" t="s">
        <v>988</v>
      </c>
      <c r="F143" s="44" t="s">
        <v>1304</v>
      </c>
      <c r="L143" s="34" t="s">
        <v>13</v>
      </c>
      <c r="N143" s="39"/>
      <c r="O143" s="40"/>
      <c r="P143" s="40">
        <v>1</v>
      </c>
      <c r="Q143" s="40"/>
      <c r="R143" s="40"/>
      <c r="S143" s="41"/>
      <c r="T143" s="42"/>
    </row>
    <row r="144" spans="1:20" s="50" customFormat="1" ht="17.25" customHeight="1">
      <c r="A144" s="28" t="s">
        <v>1665</v>
      </c>
      <c r="B144" s="43" t="s">
        <v>466</v>
      </c>
      <c r="C144" s="43" t="s">
        <v>469</v>
      </c>
      <c r="D144" s="43" t="s">
        <v>470</v>
      </c>
      <c r="E144" s="51" t="s">
        <v>879</v>
      </c>
      <c r="F144" s="56" t="s">
        <v>879</v>
      </c>
      <c r="G144" s="28"/>
      <c r="H144" s="28"/>
      <c r="I144" s="28"/>
      <c r="J144" s="28"/>
      <c r="K144" s="28"/>
      <c r="L144" s="28" t="s">
        <v>13</v>
      </c>
      <c r="M144" s="28"/>
      <c r="N144" s="39"/>
      <c r="O144" s="52"/>
      <c r="P144" s="52">
        <v>1</v>
      </c>
      <c r="Q144" s="52"/>
      <c r="R144" s="52"/>
      <c r="S144" s="41"/>
      <c r="T144" s="42"/>
    </row>
    <row r="145" spans="1:20" ht="17.25" customHeight="1">
      <c r="A145" s="28" t="s">
        <v>1488</v>
      </c>
      <c r="B145" s="62" t="s">
        <v>198</v>
      </c>
      <c r="C145" s="62" t="s">
        <v>203</v>
      </c>
      <c r="D145" s="62" t="s">
        <v>204</v>
      </c>
      <c r="E145" s="37" t="s">
        <v>930</v>
      </c>
      <c r="F145" s="44" t="s">
        <v>1271</v>
      </c>
      <c r="L145" s="34" t="s">
        <v>13</v>
      </c>
      <c r="N145" s="39"/>
      <c r="O145" s="40"/>
      <c r="P145" s="40">
        <v>1</v>
      </c>
      <c r="Q145" s="40"/>
      <c r="R145" s="40"/>
      <c r="S145" s="41"/>
      <c r="T145" s="42"/>
    </row>
    <row r="146" spans="1:20" ht="17.25" customHeight="1">
      <c r="A146" s="28" t="s">
        <v>1511</v>
      </c>
      <c r="B146" s="36" t="s">
        <v>245</v>
      </c>
      <c r="C146" s="36" t="s">
        <v>247</v>
      </c>
      <c r="D146" s="36" t="s">
        <v>248</v>
      </c>
      <c r="E146" s="37" t="s">
        <v>960</v>
      </c>
      <c r="F146" s="44" t="s">
        <v>1290</v>
      </c>
      <c r="L146" s="34" t="s">
        <v>13</v>
      </c>
      <c r="N146" s="39"/>
      <c r="O146" s="40"/>
      <c r="P146" s="40">
        <v>1</v>
      </c>
      <c r="Q146" s="40"/>
      <c r="R146" s="40"/>
      <c r="S146" s="41"/>
      <c r="T146" s="42"/>
    </row>
    <row r="147" spans="1:20" ht="17.25" customHeight="1">
      <c r="A147" s="28" t="s">
        <v>1534</v>
      </c>
      <c r="B147" s="43" t="s">
        <v>44</v>
      </c>
      <c r="C147" s="43" t="s">
        <v>298</v>
      </c>
      <c r="D147" s="43" t="s">
        <v>299</v>
      </c>
      <c r="E147" s="37" t="s">
        <v>987</v>
      </c>
      <c r="F147" s="44" t="s">
        <v>1303</v>
      </c>
      <c r="L147" s="34" t="s">
        <v>13</v>
      </c>
      <c r="N147" s="39"/>
      <c r="O147" s="40"/>
      <c r="P147" s="40">
        <v>1</v>
      </c>
      <c r="Q147" s="40"/>
      <c r="R147" s="40"/>
      <c r="S147" s="41"/>
      <c r="T147" s="42"/>
    </row>
    <row r="148" spans="1:20" ht="17.25" customHeight="1">
      <c r="A148" s="28" t="s">
        <v>1565</v>
      </c>
      <c r="B148" s="43" t="s">
        <v>48</v>
      </c>
      <c r="C148" s="43" t="s">
        <v>363</v>
      </c>
      <c r="D148" s="43" t="s">
        <v>364</v>
      </c>
      <c r="E148" s="37" t="s">
        <v>1015</v>
      </c>
      <c r="F148" s="44" t="s">
        <v>1329</v>
      </c>
      <c r="L148" s="34" t="s">
        <v>13</v>
      </c>
      <c r="N148" s="39"/>
      <c r="O148" s="40"/>
      <c r="P148" s="40">
        <v>1</v>
      </c>
      <c r="Q148" s="40"/>
      <c r="R148" s="40"/>
      <c r="S148" s="41"/>
      <c r="T148" s="42"/>
    </row>
    <row r="149" spans="1:20" ht="17.25" customHeight="1">
      <c r="A149" s="28" t="s">
        <v>1569</v>
      </c>
      <c r="B149" s="43" t="s">
        <v>48</v>
      </c>
      <c r="C149" s="43" t="s">
        <v>370</v>
      </c>
      <c r="D149" s="43" t="s">
        <v>371</v>
      </c>
      <c r="E149" s="37" t="s">
        <v>1017</v>
      </c>
      <c r="F149" s="44" t="s">
        <v>1332</v>
      </c>
      <c r="L149" s="34" t="s">
        <v>13</v>
      </c>
      <c r="N149" s="39"/>
      <c r="O149" s="40"/>
      <c r="P149" s="40">
        <v>1</v>
      </c>
      <c r="Q149" s="40"/>
      <c r="R149" s="40"/>
      <c r="S149" s="41"/>
      <c r="T149" s="42"/>
    </row>
    <row r="150" spans="1:20" ht="17.25" customHeight="1">
      <c r="A150" s="28" t="s">
        <v>1773</v>
      </c>
      <c r="B150" s="43" t="s">
        <v>43</v>
      </c>
      <c r="C150" s="43" t="s">
        <v>714</v>
      </c>
      <c r="D150" s="43" t="s">
        <v>715</v>
      </c>
      <c r="E150" s="37" t="s">
        <v>1203</v>
      </c>
      <c r="F150" s="44" t="s">
        <v>1356</v>
      </c>
      <c r="L150" s="34" t="s">
        <v>13</v>
      </c>
      <c r="N150" s="39"/>
      <c r="O150" s="40"/>
      <c r="P150" s="40">
        <v>1</v>
      </c>
      <c r="Q150" s="40"/>
      <c r="R150" s="40"/>
      <c r="S150" s="41"/>
      <c r="T150" s="42"/>
    </row>
    <row r="151" spans="1:20" ht="17.25" customHeight="1">
      <c r="A151" s="28" t="s">
        <v>1663</v>
      </c>
      <c r="B151" s="43" t="s">
        <v>27</v>
      </c>
      <c r="C151" s="43" t="s">
        <v>464</v>
      </c>
      <c r="D151" s="43" t="s">
        <v>465</v>
      </c>
      <c r="E151" s="37" t="s">
        <v>878</v>
      </c>
      <c r="F151" s="44" t="s">
        <v>1248</v>
      </c>
      <c r="L151" s="34" t="s">
        <v>13</v>
      </c>
      <c r="N151" s="39"/>
      <c r="O151" s="40"/>
      <c r="P151" s="40">
        <v>1</v>
      </c>
      <c r="Q151" s="40"/>
      <c r="R151" s="40"/>
      <c r="S151" s="41"/>
      <c r="T151" s="42"/>
    </row>
    <row r="152" spans="1:20" ht="17.25" customHeight="1">
      <c r="A152" s="28" t="s">
        <v>1583</v>
      </c>
      <c r="B152" s="43" t="s">
        <v>11</v>
      </c>
      <c r="C152" s="43" t="s">
        <v>388</v>
      </c>
      <c r="D152" s="43" t="s">
        <v>389</v>
      </c>
      <c r="E152" s="37" t="s">
        <v>1035</v>
      </c>
      <c r="F152" s="44" t="s">
        <v>1345</v>
      </c>
      <c r="L152" s="34" t="s">
        <v>13</v>
      </c>
      <c r="N152" s="39"/>
      <c r="O152" s="40"/>
      <c r="P152" s="40">
        <v>1</v>
      </c>
      <c r="Q152" s="40"/>
      <c r="R152" s="40"/>
      <c r="S152" s="41"/>
      <c r="T152" s="42"/>
    </row>
    <row r="153" spans="1:20" s="54" customFormat="1" ht="17.25" customHeight="1">
      <c r="A153" s="28" t="s">
        <v>1668</v>
      </c>
      <c r="B153" s="43" t="s">
        <v>151</v>
      </c>
      <c r="C153" s="43" t="s">
        <v>475</v>
      </c>
      <c r="D153" s="43" t="s">
        <v>476</v>
      </c>
      <c r="E153" s="37" t="s">
        <v>885</v>
      </c>
      <c r="F153" s="44" t="s">
        <v>1252</v>
      </c>
      <c r="G153" s="34"/>
      <c r="H153" s="34"/>
      <c r="I153" s="34"/>
      <c r="J153" s="34"/>
      <c r="K153" s="34"/>
      <c r="L153" s="34" t="s">
        <v>13</v>
      </c>
      <c r="M153" s="34"/>
      <c r="N153" s="39"/>
      <c r="O153" s="40"/>
      <c r="P153" s="40">
        <v>1</v>
      </c>
      <c r="Q153" s="40"/>
      <c r="R153" s="40"/>
      <c r="S153" s="41"/>
      <c r="T153" s="42"/>
    </row>
    <row r="154" spans="1:20" ht="17.25" customHeight="1">
      <c r="A154" s="28" t="s">
        <v>1506</v>
      </c>
      <c r="B154" s="36" t="s">
        <v>235</v>
      </c>
      <c r="C154" s="36" t="s">
        <v>236</v>
      </c>
      <c r="D154" s="36" t="s">
        <v>237</v>
      </c>
      <c r="E154" s="37" t="s">
        <v>954</v>
      </c>
      <c r="F154" s="38" t="s">
        <v>1124</v>
      </c>
      <c r="L154" s="34" t="s">
        <v>13</v>
      </c>
      <c r="N154" s="39"/>
      <c r="O154" s="40"/>
      <c r="P154" s="40">
        <v>1</v>
      </c>
      <c r="Q154" s="40"/>
      <c r="R154" s="40"/>
      <c r="S154" s="41"/>
      <c r="T154" s="42"/>
    </row>
    <row r="155" spans="1:20" ht="17.25" customHeight="1">
      <c r="A155" s="28" t="s">
        <v>1582</v>
      </c>
      <c r="B155" s="43" t="s">
        <v>697</v>
      </c>
      <c r="C155" s="43" t="s">
        <v>698</v>
      </c>
      <c r="D155" s="43" t="s">
        <v>699</v>
      </c>
      <c r="E155" s="37" t="s">
        <v>1034</v>
      </c>
      <c r="F155" s="38" t="s">
        <v>1124</v>
      </c>
      <c r="L155" s="34" t="s">
        <v>13</v>
      </c>
      <c r="N155" s="39"/>
      <c r="O155" s="40"/>
      <c r="P155" s="40">
        <v>1</v>
      </c>
      <c r="Q155" s="40"/>
      <c r="R155" s="40"/>
      <c r="S155" s="41"/>
      <c r="T155" s="42"/>
    </row>
    <row r="156" spans="1:20" ht="17.25" customHeight="1">
      <c r="A156" s="28" t="s">
        <v>1590</v>
      </c>
      <c r="B156" s="43" t="s">
        <v>402</v>
      </c>
      <c r="C156" s="43" t="s">
        <v>403</v>
      </c>
      <c r="D156" s="43" t="s">
        <v>404</v>
      </c>
      <c r="E156" s="37" t="s">
        <v>1052</v>
      </c>
      <c r="F156" s="44" t="s">
        <v>1359</v>
      </c>
      <c r="L156" s="34" t="s">
        <v>13</v>
      </c>
      <c r="N156" s="39"/>
      <c r="O156" s="40"/>
      <c r="P156" s="40">
        <v>1</v>
      </c>
      <c r="Q156" s="40"/>
      <c r="R156" s="40"/>
      <c r="S156" s="41"/>
      <c r="T156" s="42"/>
    </row>
    <row r="157" spans="1:20" ht="17.25" customHeight="1">
      <c r="A157" s="28" t="s">
        <v>1463</v>
      </c>
      <c r="B157" s="43" t="s">
        <v>28</v>
      </c>
      <c r="C157" s="43" t="s">
        <v>154</v>
      </c>
      <c r="D157" s="43" t="s">
        <v>155</v>
      </c>
      <c r="E157" s="37" t="s">
        <v>887</v>
      </c>
      <c r="F157" s="49" t="s">
        <v>1104</v>
      </c>
      <c r="L157" s="34" t="s">
        <v>13</v>
      </c>
      <c r="N157" s="39"/>
      <c r="O157" s="40"/>
      <c r="P157" s="40">
        <v>1</v>
      </c>
      <c r="Q157" s="40"/>
      <c r="R157" s="40"/>
      <c r="S157" s="41"/>
      <c r="T157" s="42"/>
    </row>
    <row r="158" spans="1:20" ht="17.25" customHeight="1">
      <c r="A158" s="28" t="s">
        <v>1684</v>
      </c>
      <c r="B158" s="43" t="s">
        <v>506</v>
      </c>
      <c r="C158" s="43" t="s">
        <v>507</v>
      </c>
      <c r="D158" s="43" t="s">
        <v>508</v>
      </c>
      <c r="E158" s="37" t="s">
        <v>906</v>
      </c>
      <c r="F158" s="38" t="s">
        <v>1260</v>
      </c>
      <c r="L158" s="34" t="s">
        <v>13</v>
      </c>
      <c r="N158" s="39"/>
      <c r="O158" s="40"/>
      <c r="P158" s="40">
        <v>1</v>
      </c>
      <c r="Q158" s="40"/>
      <c r="R158" s="40"/>
      <c r="S158" s="41"/>
      <c r="T158" s="42"/>
    </row>
    <row r="159" spans="1:20" ht="17.25" customHeight="1">
      <c r="A159" s="28" t="s">
        <v>1724</v>
      </c>
      <c r="B159" s="36" t="s">
        <v>249</v>
      </c>
      <c r="C159" s="36" t="s">
        <v>593</v>
      </c>
      <c r="D159" s="36" t="s">
        <v>594</v>
      </c>
      <c r="E159" s="37" t="s">
        <v>963</v>
      </c>
      <c r="F159" s="44" t="s">
        <v>1291</v>
      </c>
      <c r="L159" s="34" t="s">
        <v>13</v>
      </c>
      <c r="N159" s="39"/>
      <c r="O159" s="40"/>
      <c r="P159" s="40">
        <v>1</v>
      </c>
      <c r="Q159" s="40"/>
      <c r="R159" s="40"/>
      <c r="S159" s="41"/>
      <c r="T159" s="42"/>
    </row>
    <row r="160" spans="1:20" ht="17.25" customHeight="1">
      <c r="A160" s="28" t="s">
        <v>1704</v>
      </c>
      <c r="B160" s="62" t="s">
        <v>198</v>
      </c>
      <c r="C160" s="62" t="s">
        <v>535</v>
      </c>
      <c r="D160" s="62" t="s">
        <v>200</v>
      </c>
      <c r="E160" s="37" t="s">
        <v>926</v>
      </c>
      <c r="F160" s="44" t="s">
        <v>1271</v>
      </c>
      <c r="L160" s="34" t="s">
        <v>13</v>
      </c>
      <c r="N160" s="39"/>
      <c r="O160" s="40"/>
      <c r="P160" s="40">
        <v>1</v>
      </c>
      <c r="Q160" s="40"/>
      <c r="R160" s="40"/>
      <c r="S160" s="41"/>
      <c r="T160" s="42"/>
    </row>
    <row r="161" spans="1:20" ht="17.25" customHeight="1">
      <c r="A161" s="28" t="s">
        <v>1805</v>
      </c>
      <c r="B161" s="43" t="s">
        <v>8</v>
      </c>
      <c r="C161" s="43" t="s">
        <v>608</v>
      </c>
      <c r="D161" s="43" t="s">
        <v>609</v>
      </c>
      <c r="E161" s="37" t="s">
        <v>973</v>
      </c>
      <c r="F161" s="44" t="s">
        <v>1100</v>
      </c>
      <c r="L161" s="34" t="s">
        <v>13</v>
      </c>
      <c r="N161" s="39"/>
      <c r="O161" s="40"/>
      <c r="P161" s="40">
        <v>1</v>
      </c>
      <c r="Q161" s="40"/>
      <c r="R161" s="40"/>
      <c r="S161" s="41"/>
      <c r="T161" s="42"/>
    </row>
    <row r="162" spans="1:20" s="50" customFormat="1" ht="17.25" customHeight="1">
      <c r="A162" s="28" t="s">
        <v>1739</v>
      </c>
      <c r="B162" s="43" t="s">
        <v>310</v>
      </c>
      <c r="C162" s="43" t="s">
        <v>636</v>
      </c>
      <c r="D162" s="43" t="s">
        <v>637</v>
      </c>
      <c r="E162" s="37" t="s">
        <v>1196</v>
      </c>
      <c r="F162" s="44" t="s">
        <v>1309</v>
      </c>
      <c r="G162" s="34"/>
      <c r="H162" s="34"/>
      <c r="I162" s="34"/>
      <c r="J162" s="34"/>
      <c r="K162" s="34"/>
      <c r="L162" s="34" t="s">
        <v>13</v>
      </c>
      <c r="M162" s="34"/>
      <c r="N162" s="39"/>
      <c r="O162" s="40"/>
      <c r="P162" s="40">
        <v>1</v>
      </c>
      <c r="Q162" s="40"/>
      <c r="R162" s="40"/>
      <c r="S162" s="41"/>
      <c r="T162" s="42"/>
    </row>
    <row r="163" spans="1:20" ht="17.25" customHeight="1">
      <c r="A163" s="28" t="s">
        <v>1670</v>
      </c>
      <c r="B163" s="43" t="s">
        <v>479</v>
      </c>
      <c r="C163" s="43" t="s">
        <v>480</v>
      </c>
      <c r="D163" s="43" t="s">
        <v>481</v>
      </c>
      <c r="E163" s="37" t="s">
        <v>888</v>
      </c>
      <c r="F163" s="38" t="s">
        <v>1124</v>
      </c>
      <c r="L163" s="34" t="s">
        <v>13</v>
      </c>
      <c r="N163" s="39"/>
      <c r="O163" s="40"/>
      <c r="P163" s="40">
        <v>1</v>
      </c>
      <c r="Q163" s="40"/>
      <c r="R163" s="40"/>
      <c r="S163" s="41"/>
      <c r="T163" s="42"/>
    </row>
    <row r="164" spans="1:20" ht="17.25" customHeight="1">
      <c r="A164" s="28" t="s">
        <v>1769</v>
      </c>
      <c r="B164" s="43" t="s">
        <v>11</v>
      </c>
      <c r="C164" s="43" t="s">
        <v>700</v>
      </c>
      <c r="D164" s="43" t="s">
        <v>701</v>
      </c>
      <c r="E164" s="37" t="s">
        <v>1201</v>
      </c>
      <c r="F164" s="44" t="s">
        <v>1118</v>
      </c>
      <c r="L164" s="34" t="s">
        <v>13</v>
      </c>
      <c r="N164" s="39"/>
      <c r="O164" s="40"/>
      <c r="P164" s="40">
        <v>1</v>
      </c>
      <c r="Q164" s="40"/>
      <c r="R164" s="40"/>
      <c r="S164" s="41"/>
      <c r="T164" s="42"/>
    </row>
    <row r="165" spans="1:20" s="28" customFormat="1" ht="17.25" customHeight="1">
      <c r="A165" s="28" t="s">
        <v>1528</v>
      </c>
      <c r="B165" s="43" t="s">
        <v>283</v>
      </c>
      <c r="C165" s="43" t="s">
        <v>284</v>
      </c>
      <c r="D165" s="43" t="s">
        <v>285</v>
      </c>
      <c r="E165" s="37" t="s">
        <v>984</v>
      </c>
      <c r="F165" s="38" t="s">
        <v>1124</v>
      </c>
      <c r="G165" s="34"/>
      <c r="H165" s="34"/>
      <c r="I165" s="34"/>
      <c r="J165" s="34"/>
      <c r="K165" s="34"/>
      <c r="L165" s="34" t="s">
        <v>13</v>
      </c>
      <c r="M165" s="34"/>
      <c r="N165" s="39"/>
      <c r="O165" s="40"/>
      <c r="P165" s="40">
        <v>1</v>
      </c>
      <c r="Q165" s="40"/>
      <c r="R165" s="40"/>
      <c r="S165" s="41"/>
      <c r="T165" s="42"/>
    </row>
    <row r="166" spans="1:20" s="28" customFormat="1" ht="17.25" customHeight="1">
      <c r="A166" s="28" t="s">
        <v>1705</v>
      </c>
      <c r="B166" s="62" t="s">
        <v>198</v>
      </c>
      <c r="C166" s="62" t="s">
        <v>437</v>
      </c>
      <c r="D166" s="62" t="s">
        <v>536</v>
      </c>
      <c r="E166" s="37" t="s">
        <v>927</v>
      </c>
      <c r="F166" s="44" t="s">
        <v>1271</v>
      </c>
      <c r="G166" s="34"/>
      <c r="H166" s="34"/>
      <c r="I166" s="34"/>
      <c r="J166" s="34"/>
      <c r="K166" s="34"/>
      <c r="L166" s="34" t="s">
        <v>13</v>
      </c>
      <c r="M166" s="34"/>
      <c r="N166" s="39"/>
      <c r="O166" s="40"/>
      <c r="P166" s="40">
        <v>1</v>
      </c>
      <c r="Q166" s="40"/>
      <c r="R166" s="40"/>
      <c r="S166" s="41"/>
      <c r="T166" s="42"/>
    </row>
    <row r="167" spans="1:20" ht="17.25" customHeight="1">
      <c r="A167" s="28" t="s">
        <v>1792</v>
      </c>
      <c r="B167" s="43" t="s">
        <v>439</v>
      </c>
      <c r="C167" s="43" t="s">
        <v>768</v>
      </c>
      <c r="D167" s="43" t="s">
        <v>769</v>
      </c>
      <c r="E167" s="37" t="s">
        <v>1076</v>
      </c>
      <c r="F167" s="44" t="s">
        <v>1375</v>
      </c>
      <c r="L167" s="34" t="s">
        <v>13</v>
      </c>
      <c r="N167" s="39"/>
      <c r="O167" s="40"/>
      <c r="P167" s="40">
        <v>1</v>
      </c>
      <c r="Q167" s="40"/>
      <c r="R167" s="40"/>
      <c r="S167" s="41"/>
      <c r="T167" s="42"/>
    </row>
    <row r="168" spans="1:20" s="50" customFormat="1" ht="17.25" customHeight="1">
      <c r="A168" s="28" t="s">
        <v>1770</v>
      </c>
      <c r="B168" s="43" t="s">
        <v>11</v>
      </c>
      <c r="C168" s="65" t="s">
        <v>705</v>
      </c>
      <c r="D168" s="43" t="s">
        <v>706</v>
      </c>
      <c r="E168" s="37" t="s">
        <v>1202</v>
      </c>
      <c r="F168" s="44" t="s">
        <v>1118</v>
      </c>
      <c r="G168" s="34"/>
      <c r="H168" s="34"/>
      <c r="I168" s="34"/>
      <c r="J168" s="34"/>
      <c r="K168" s="34"/>
      <c r="L168" s="34" t="s">
        <v>13</v>
      </c>
      <c r="M168" s="34"/>
      <c r="N168" s="39"/>
      <c r="O168" s="40"/>
      <c r="P168" s="40">
        <v>1</v>
      </c>
      <c r="Q168" s="40"/>
      <c r="R168" s="40"/>
      <c r="S168" s="41"/>
      <c r="T168" s="42"/>
    </row>
    <row r="169" spans="1:20" ht="17.25" customHeight="1">
      <c r="A169" s="28" t="s">
        <v>1449</v>
      </c>
      <c r="B169" s="43" t="s">
        <v>123</v>
      </c>
      <c r="C169" s="43" t="s">
        <v>124</v>
      </c>
      <c r="D169" s="43" t="s">
        <v>125</v>
      </c>
      <c r="E169" s="37" t="s">
        <v>867</v>
      </c>
      <c r="F169" s="38" t="s">
        <v>1124</v>
      </c>
      <c r="L169" s="34" t="s">
        <v>13</v>
      </c>
      <c r="N169" s="39"/>
      <c r="O169" s="40"/>
      <c r="P169" s="40">
        <v>1</v>
      </c>
      <c r="Q169" s="40"/>
      <c r="R169" s="40"/>
      <c r="S169" s="41"/>
      <c r="T169" s="42"/>
    </row>
    <row r="170" spans="1:20" ht="17.25" customHeight="1">
      <c r="A170" s="28" t="s">
        <v>1685</v>
      </c>
      <c r="B170" s="43" t="s">
        <v>509</v>
      </c>
      <c r="C170" s="43" t="s">
        <v>412</v>
      </c>
      <c r="D170" s="43" t="s">
        <v>510</v>
      </c>
      <c r="E170" s="37" t="s">
        <v>907</v>
      </c>
      <c r="F170" s="44" t="s">
        <v>1212</v>
      </c>
      <c r="L170" s="34" t="s">
        <v>13</v>
      </c>
      <c r="N170" s="39"/>
      <c r="O170" s="40"/>
      <c r="P170" s="40">
        <v>1</v>
      </c>
      <c r="Q170" s="40"/>
      <c r="R170" s="40"/>
      <c r="S170" s="41"/>
      <c r="T170" s="42"/>
    </row>
    <row r="171" spans="1:20" s="54" customFormat="1" ht="17.25" customHeight="1">
      <c r="A171" s="28" t="s">
        <v>1793</v>
      </c>
      <c r="B171" s="43" t="s">
        <v>57</v>
      </c>
      <c r="C171" s="43" t="s">
        <v>771</v>
      </c>
      <c r="D171" s="43" t="s">
        <v>772</v>
      </c>
      <c r="E171" s="37" t="s">
        <v>1078</v>
      </c>
      <c r="F171" s="44" t="s">
        <v>1376</v>
      </c>
      <c r="G171" s="34"/>
      <c r="H171" s="34"/>
      <c r="I171" s="34"/>
      <c r="J171" s="34"/>
      <c r="K171" s="34"/>
      <c r="L171" s="34" t="s">
        <v>13</v>
      </c>
      <c r="M171" s="34"/>
      <c r="N171" s="39"/>
      <c r="O171" s="40"/>
      <c r="P171" s="40">
        <v>1</v>
      </c>
      <c r="Q171" s="40"/>
      <c r="R171" s="40"/>
      <c r="S171" s="41"/>
      <c r="T171" s="42"/>
    </row>
    <row r="172" spans="1:20" s="54" customFormat="1" ht="17.25" customHeight="1">
      <c r="A172" s="28" t="s">
        <v>1548</v>
      </c>
      <c r="B172" s="43" t="s">
        <v>331</v>
      </c>
      <c r="C172" s="43" t="s">
        <v>332</v>
      </c>
      <c r="D172" s="43" t="s">
        <v>333</v>
      </c>
      <c r="E172" s="37" t="s">
        <v>1001</v>
      </c>
      <c r="F172" s="44" t="s">
        <v>1317</v>
      </c>
      <c r="G172" s="34"/>
      <c r="H172" s="34"/>
      <c r="I172" s="34"/>
      <c r="J172" s="34"/>
      <c r="K172" s="34"/>
      <c r="L172" s="34" t="s">
        <v>13</v>
      </c>
      <c r="M172" s="34"/>
      <c r="N172" s="39"/>
      <c r="O172" s="40"/>
      <c r="P172" s="40">
        <v>1</v>
      </c>
      <c r="Q172" s="40"/>
      <c r="R172" s="40"/>
      <c r="S172" s="41"/>
      <c r="T172" s="42"/>
    </row>
    <row r="173" spans="1:20" ht="17.25" customHeight="1">
      <c r="A173" s="28" t="s">
        <v>1522</v>
      </c>
      <c r="B173" s="43" t="s">
        <v>270</v>
      </c>
      <c r="C173" s="65" t="s">
        <v>271</v>
      </c>
      <c r="D173" s="43" t="s">
        <v>272</v>
      </c>
      <c r="E173" s="37" t="s">
        <v>866</v>
      </c>
      <c r="F173" s="44" t="s">
        <v>1296</v>
      </c>
      <c r="L173" s="34" t="s">
        <v>13</v>
      </c>
      <c r="N173" s="39"/>
      <c r="O173" s="40"/>
      <c r="P173" s="40">
        <v>1</v>
      </c>
      <c r="Q173" s="40"/>
      <c r="R173" s="40"/>
      <c r="S173" s="41"/>
      <c r="T173" s="42"/>
    </row>
    <row r="174" spans="1:20" ht="17.25" customHeight="1">
      <c r="A174" s="28" t="s">
        <v>1524</v>
      </c>
      <c r="B174" s="43" t="s">
        <v>273</v>
      </c>
      <c r="C174" s="43" t="s">
        <v>276</v>
      </c>
      <c r="D174" s="43" t="s">
        <v>277</v>
      </c>
      <c r="E174" s="37" t="s">
        <v>978</v>
      </c>
      <c r="F174" s="38" t="s">
        <v>1124</v>
      </c>
      <c r="L174" s="34" t="s">
        <v>13</v>
      </c>
      <c r="N174" s="39"/>
      <c r="O174" s="40"/>
      <c r="P174" s="40">
        <v>1</v>
      </c>
      <c r="Q174" s="40"/>
      <c r="R174" s="40"/>
      <c r="S174" s="41"/>
      <c r="T174" s="42"/>
    </row>
    <row r="175" spans="1:20" ht="17.25" customHeight="1">
      <c r="A175" s="28" t="s">
        <v>1737</v>
      </c>
      <c r="B175" s="43" t="s">
        <v>310</v>
      </c>
      <c r="C175" s="43" t="s">
        <v>633</v>
      </c>
      <c r="D175" s="43" t="s">
        <v>634</v>
      </c>
      <c r="E175" s="37" t="s">
        <v>1193</v>
      </c>
      <c r="F175" s="44" t="s">
        <v>1309</v>
      </c>
      <c r="L175" s="34" t="s">
        <v>13</v>
      </c>
      <c r="N175" s="39"/>
      <c r="O175" s="40"/>
      <c r="P175" s="40">
        <v>1</v>
      </c>
      <c r="Q175" s="40"/>
      <c r="R175" s="40"/>
      <c r="S175" s="41"/>
      <c r="T175" s="42"/>
    </row>
    <row r="176" spans="1:20" ht="17.25" customHeight="1">
      <c r="A176" s="28" t="s">
        <v>1771</v>
      </c>
      <c r="B176" s="43" t="s">
        <v>11</v>
      </c>
      <c r="C176" s="43" t="s">
        <v>707</v>
      </c>
      <c r="D176" s="43" t="s">
        <v>708</v>
      </c>
      <c r="E176" s="37" t="s">
        <v>11</v>
      </c>
      <c r="F176" s="44" t="s">
        <v>1118</v>
      </c>
      <c r="L176" s="34" t="s">
        <v>13</v>
      </c>
      <c r="N176" s="39"/>
      <c r="O176" s="40"/>
      <c r="P176" s="40">
        <v>1</v>
      </c>
      <c r="Q176" s="40"/>
      <c r="R176" s="40"/>
      <c r="S176" s="41"/>
      <c r="T176" s="42"/>
    </row>
    <row r="177" spans="1:20" ht="17.25" customHeight="1">
      <c r="A177" s="28" t="s">
        <v>1471</v>
      </c>
      <c r="B177" s="43" t="s">
        <v>32</v>
      </c>
      <c r="C177" s="43" t="s">
        <v>168</v>
      </c>
      <c r="D177" s="43" t="s">
        <v>61</v>
      </c>
      <c r="E177" s="37" t="s">
        <v>903</v>
      </c>
      <c r="F177" s="44" t="s">
        <v>1106</v>
      </c>
      <c r="L177" s="34" t="s">
        <v>13</v>
      </c>
      <c r="N177" s="39"/>
      <c r="O177" s="40"/>
      <c r="P177" s="40">
        <v>1</v>
      </c>
      <c r="Q177" s="40"/>
      <c r="R177" s="40"/>
      <c r="S177" s="41"/>
      <c r="T177" s="42"/>
    </row>
    <row r="178" spans="1:20" ht="17.25" customHeight="1">
      <c r="A178" s="28" t="s">
        <v>1729</v>
      </c>
      <c r="B178" s="36" t="s">
        <v>605</v>
      </c>
      <c r="C178" s="36" t="s">
        <v>606</v>
      </c>
      <c r="D178" s="36" t="s">
        <v>607</v>
      </c>
      <c r="E178" s="37" t="s">
        <v>970</v>
      </c>
      <c r="F178" s="38" t="s">
        <v>1124</v>
      </c>
      <c r="L178" s="34" t="s">
        <v>13</v>
      </c>
      <c r="N178" s="39"/>
      <c r="O178" s="40"/>
      <c r="P178" s="40">
        <v>1</v>
      </c>
      <c r="Q178" s="40"/>
      <c r="R178" s="40"/>
      <c r="S178" s="41"/>
      <c r="T178" s="42"/>
    </row>
    <row r="179" spans="1:20" s="54" customFormat="1" ht="17.25" customHeight="1">
      <c r="A179" s="28" t="s">
        <v>1516</v>
      </c>
      <c r="B179" s="36" t="s">
        <v>41</v>
      </c>
      <c r="C179" s="36" t="s">
        <v>1441</v>
      </c>
      <c r="D179" s="36" t="s">
        <v>258</v>
      </c>
      <c r="E179" s="37" t="s">
        <v>967</v>
      </c>
      <c r="F179" s="44" t="s">
        <v>1113</v>
      </c>
      <c r="G179" s="34"/>
      <c r="H179" s="34"/>
      <c r="I179" s="34"/>
      <c r="J179" s="34"/>
      <c r="K179" s="34"/>
      <c r="L179" s="34" t="s">
        <v>13</v>
      </c>
      <c r="M179" s="34"/>
      <c r="N179" s="39"/>
      <c r="O179" s="40"/>
      <c r="P179" s="40">
        <v>1</v>
      </c>
      <c r="Q179" s="40"/>
      <c r="R179" s="40"/>
      <c r="S179" s="41"/>
      <c r="T179" s="42"/>
    </row>
    <row r="180" spans="1:20" ht="17.25" customHeight="1">
      <c r="A180" s="28" t="s">
        <v>1779</v>
      </c>
      <c r="B180" s="43" t="s">
        <v>414</v>
      </c>
      <c r="C180" s="43" t="s">
        <v>643</v>
      </c>
      <c r="D180" s="43" t="s">
        <v>740</v>
      </c>
      <c r="E180" s="37" t="s">
        <v>1061</v>
      </c>
      <c r="F180" s="44" t="s">
        <v>1366</v>
      </c>
      <c r="L180" s="34" t="s">
        <v>13</v>
      </c>
      <c r="N180" s="39"/>
      <c r="O180" s="40"/>
      <c r="P180" s="40">
        <v>1</v>
      </c>
      <c r="Q180" s="40"/>
      <c r="R180" s="40"/>
      <c r="S180" s="41"/>
      <c r="T180" s="42"/>
    </row>
    <row r="181" spans="1:20" ht="17.25" customHeight="1">
      <c r="A181" s="28" t="s">
        <v>1584</v>
      </c>
      <c r="B181" s="43" t="s">
        <v>11</v>
      </c>
      <c r="C181" s="43" t="s">
        <v>391</v>
      </c>
      <c r="D181" s="43" t="s">
        <v>709</v>
      </c>
      <c r="E181" s="67" t="s">
        <v>1176</v>
      </c>
      <c r="F181" s="44" t="s">
        <v>1118</v>
      </c>
      <c r="L181" s="34" t="s">
        <v>13</v>
      </c>
      <c r="N181" s="39"/>
      <c r="O181" s="40"/>
      <c r="P181" s="40">
        <v>1</v>
      </c>
      <c r="Q181" s="40"/>
      <c r="R181" s="40"/>
      <c r="S181" s="41"/>
      <c r="T181" s="42"/>
    </row>
    <row r="182" spans="1:20" ht="17.25" customHeight="1">
      <c r="A182" s="28" t="s">
        <v>1696</v>
      </c>
      <c r="B182" s="62" t="s">
        <v>33</v>
      </c>
      <c r="C182" s="62" t="s">
        <v>533</v>
      </c>
      <c r="D182" s="62" t="s">
        <v>534</v>
      </c>
      <c r="E182" s="37" t="s">
        <v>924</v>
      </c>
      <c r="F182" s="44" t="s">
        <v>1109</v>
      </c>
      <c r="L182" s="34" t="s">
        <v>13</v>
      </c>
      <c r="N182" s="39"/>
      <c r="O182" s="40"/>
      <c r="P182" s="40">
        <v>1</v>
      </c>
      <c r="Q182" s="40"/>
      <c r="R182" s="40"/>
      <c r="S182" s="41"/>
      <c r="T182" s="42"/>
    </row>
    <row r="183" spans="1:20" s="50" customFormat="1" ht="17.25" customHeight="1">
      <c r="A183" s="28" t="s">
        <v>1664</v>
      </c>
      <c r="B183" s="43" t="s">
        <v>466</v>
      </c>
      <c r="C183" s="43" t="s">
        <v>467</v>
      </c>
      <c r="D183" s="43" t="s">
        <v>468</v>
      </c>
      <c r="E183" s="51" t="s">
        <v>1168</v>
      </c>
      <c r="F183" s="55" t="s">
        <v>1124</v>
      </c>
      <c r="G183" s="53"/>
      <c r="H183" s="28"/>
      <c r="I183" s="28"/>
      <c r="J183" s="28"/>
      <c r="K183" s="28"/>
      <c r="L183" s="28" t="s">
        <v>13</v>
      </c>
      <c r="M183" s="28"/>
      <c r="N183" s="39"/>
      <c r="O183" s="52"/>
      <c r="P183" s="52">
        <v>1</v>
      </c>
      <c r="Q183" s="52"/>
      <c r="R183" s="52"/>
      <c r="S183" s="41"/>
      <c r="T183" s="42"/>
    </row>
    <row r="184" spans="1:20" ht="17.25" customHeight="1">
      <c r="A184" s="28" t="s">
        <v>1454</v>
      </c>
      <c r="B184" s="43" t="s">
        <v>27</v>
      </c>
      <c r="C184" s="43" t="s">
        <v>134</v>
      </c>
      <c r="D184" s="43" t="s">
        <v>135</v>
      </c>
      <c r="E184" s="51" t="s">
        <v>873</v>
      </c>
      <c r="F184" s="44" t="s">
        <v>1103</v>
      </c>
      <c r="G184" s="28"/>
      <c r="H184" s="28"/>
      <c r="I184" s="28"/>
      <c r="J184" s="28"/>
      <c r="K184" s="28"/>
      <c r="L184" s="28" t="s">
        <v>13</v>
      </c>
      <c r="M184" s="28"/>
      <c r="N184" s="39"/>
      <c r="O184" s="52"/>
      <c r="P184" s="52">
        <v>1</v>
      </c>
      <c r="Q184" s="52"/>
      <c r="R184" s="52"/>
      <c r="S184" s="41"/>
      <c r="T184" s="42"/>
    </row>
    <row r="185" spans="1:20" ht="17.25" customHeight="1">
      <c r="A185" s="28" t="s">
        <v>1660</v>
      </c>
      <c r="B185" s="43" t="s">
        <v>27</v>
      </c>
      <c r="C185" s="43" t="s">
        <v>458</v>
      </c>
      <c r="D185" s="43" t="s">
        <v>133</v>
      </c>
      <c r="E185" s="37" t="s">
        <v>872</v>
      </c>
      <c r="F185" s="44" t="s">
        <v>1243</v>
      </c>
      <c r="L185" s="34" t="s">
        <v>13</v>
      </c>
      <c r="N185" s="39"/>
      <c r="O185" s="40"/>
      <c r="P185" s="40">
        <v>1</v>
      </c>
      <c r="Q185" s="40"/>
      <c r="R185" s="40"/>
      <c r="S185" s="41"/>
      <c r="T185" s="42"/>
    </row>
    <row r="186" spans="1:20" s="28" customFormat="1" ht="17.25" customHeight="1">
      <c r="A186" s="28" t="s">
        <v>1661</v>
      </c>
      <c r="B186" s="43" t="s">
        <v>27</v>
      </c>
      <c r="C186" s="43" t="s">
        <v>459</v>
      </c>
      <c r="D186" s="43" t="s">
        <v>460</v>
      </c>
      <c r="E186" s="37" t="s">
        <v>841</v>
      </c>
      <c r="F186" s="44" t="s">
        <v>1103</v>
      </c>
      <c r="G186" s="34"/>
      <c r="H186" s="34"/>
      <c r="I186" s="34"/>
      <c r="J186" s="34"/>
      <c r="K186" s="34"/>
      <c r="L186" s="34" t="s">
        <v>13</v>
      </c>
      <c r="M186" s="34"/>
      <c r="N186" s="39"/>
      <c r="O186" s="40"/>
      <c r="P186" s="40">
        <v>1</v>
      </c>
      <c r="Q186" s="40"/>
      <c r="R186" s="40"/>
      <c r="S186" s="41"/>
      <c r="T186" s="42"/>
    </row>
    <row r="187" spans="1:20" ht="17.25" customHeight="1">
      <c r="A187" s="28" t="s">
        <v>1458</v>
      </c>
      <c r="B187" s="43" t="s">
        <v>27</v>
      </c>
      <c r="C187" s="43" t="s">
        <v>142</v>
      </c>
      <c r="D187" s="43" t="s">
        <v>143</v>
      </c>
      <c r="E187" s="37" t="s">
        <v>877</v>
      </c>
      <c r="F187" s="44" t="s">
        <v>1248</v>
      </c>
      <c r="L187" s="34" t="s">
        <v>13</v>
      </c>
      <c r="N187" s="39"/>
      <c r="O187" s="40"/>
      <c r="P187" s="40">
        <v>1</v>
      </c>
      <c r="Q187" s="40"/>
      <c r="R187" s="40"/>
      <c r="S187" s="41"/>
      <c r="T187" s="42"/>
    </row>
    <row r="188" spans="1:20" ht="17.25" customHeight="1">
      <c r="A188" s="28" t="s">
        <v>1469</v>
      </c>
      <c r="B188" s="43" t="s">
        <v>31</v>
      </c>
      <c r="C188" s="43" t="s">
        <v>163</v>
      </c>
      <c r="D188" s="43" t="s">
        <v>164</v>
      </c>
      <c r="E188" s="37" t="s">
        <v>900</v>
      </c>
      <c r="F188" s="44" t="s">
        <v>1258</v>
      </c>
      <c r="L188" s="34" t="s">
        <v>13</v>
      </c>
      <c r="N188" s="39"/>
      <c r="O188" s="40"/>
      <c r="P188" s="40">
        <v>1</v>
      </c>
      <c r="Q188" s="40"/>
      <c r="R188" s="40"/>
      <c r="S188" s="41"/>
      <c r="T188" s="42"/>
    </row>
    <row r="189" spans="1:20" s="50" customFormat="1" ht="17.25" customHeight="1">
      <c r="A189" s="28" t="s">
        <v>1688</v>
      </c>
      <c r="B189" s="43" t="s">
        <v>178</v>
      </c>
      <c r="C189" s="43" t="s">
        <v>517</v>
      </c>
      <c r="D189" s="43" t="s">
        <v>518</v>
      </c>
      <c r="E189" s="37" t="s">
        <v>913</v>
      </c>
      <c r="F189" s="44" t="s">
        <v>178</v>
      </c>
      <c r="G189" s="34"/>
      <c r="H189" s="34"/>
      <c r="I189" s="34"/>
      <c r="J189" s="34"/>
      <c r="K189" s="34"/>
      <c r="L189" s="34" t="s">
        <v>13</v>
      </c>
      <c r="M189" s="34"/>
      <c r="N189" s="39"/>
      <c r="O189" s="40"/>
      <c r="P189" s="40">
        <v>1</v>
      </c>
      <c r="Q189" s="40"/>
      <c r="R189" s="40"/>
      <c r="S189" s="41"/>
      <c r="T189" s="42"/>
    </row>
    <row r="190" spans="1:20" ht="17.25" customHeight="1">
      <c r="A190" s="28" t="s">
        <v>1711</v>
      </c>
      <c r="B190" s="62" t="s">
        <v>214</v>
      </c>
      <c r="C190" s="62" t="s">
        <v>548</v>
      </c>
      <c r="D190" s="62" t="s">
        <v>549</v>
      </c>
      <c r="E190" s="37" t="s">
        <v>847</v>
      </c>
      <c r="F190" s="44" t="s">
        <v>1277</v>
      </c>
      <c r="L190" s="34" t="s">
        <v>13</v>
      </c>
      <c r="N190" s="39"/>
      <c r="O190" s="40"/>
      <c r="P190" s="40">
        <v>1</v>
      </c>
      <c r="Q190" s="40"/>
      <c r="R190" s="40"/>
      <c r="S190" s="41"/>
      <c r="T190" s="42"/>
    </row>
    <row r="191" spans="1:20" ht="17.25" customHeight="1">
      <c r="A191" s="28" t="s">
        <v>1520</v>
      </c>
      <c r="B191" s="43" t="s">
        <v>8</v>
      </c>
      <c r="C191" s="43" t="s">
        <v>266</v>
      </c>
      <c r="D191" s="43" t="s">
        <v>267</v>
      </c>
      <c r="E191" s="37" t="s">
        <v>975</v>
      </c>
      <c r="F191" s="44" t="s">
        <v>1100</v>
      </c>
      <c r="L191" s="34" t="s">
        <v>13</v>
      </c>
      <c r="N191" s="39"/>
      <c r="O191" s="40"/>
      <c r="P191" s="40">
        <v>1</v>
      </c>
      <c r="Q191" s="40"/>
      <c r="R191" s="40"/>
      <c r="S191" s="41"/>
      <c r="T191" s="42"/>
    </row>
    <row r="192" spans="1:20" s="54" customFormat="1" ht="17.25" customHeight="1">
      <c r="A192" s="28" t="s">
        <v>1556</v>
      </c>
      <c r="B192" s="43" t="s">
        <v>343</v>
      </c>
      <c r="C192" s="65" t="s">
        <v>1173</v>
      </c>
      <c r="D192" s="43" t="s">
        <v>344</v>
      </c>
      <c r="E192" s="51" t="s">
        <v>853</v>
      </c>
      <c r="F192" s="38" t="s">
        <v>1124</v>
      </c>
      <c r="G192" s="34"/>
      <c r="H192" s="34"/>
      <c r="I192" s="34"/>
      <c r="J192" s="34"/>
      <c r="K192" s="34"/>
      <c r="L192" s="34" t="s">
        <v>13</v>
      </c>
      <c r="M192" s="34"/>
      <c r="N192" s="39"/>
      <c r="O192" s="40"/>
      <c r="P192" s="40">
        <v>1</v>
      </c>
      <c r="Q192" s="40"/>
      <c r="R192" s="40"/>
      <c r="S192" s="41"/>
      <c r="T192" s="42"/>
    </row>
    <row r="193" spans="1:20" s="50" customFormat="1" ht="17.25" customHeight="1">
      <c r="A193" s="28" t="s">
        <v>1803</v>
      </c>
      <c r="B193" s="36" t="s">
        <v>588</v>
      </c>
      <c r="C193" s="36" t="s">
        <v>589</v>
      </c>
      <c r="D193" s="36" t="s">
        <v>590</v>
      </c>
      <c r="E193" s="37" t="s">
        <v>958</v>
      </c>
      <c r="F193" s="44" t="s">
        <v>1288</v>
      </c>
      <c r="G193" s="34"/>
      <c r="H193" s="34"/>
      <c r="I193" s="34"/>
      <c r="J193" s="34"/>
      <c r="K193" s="34"/>
      <c r="L193" s="34" t="s">
        <v>13</v>
      </c>
      <c r="M193" s="34"/>
      <c r="N193" s="39"/>
      <c r="O193" s="40"/>
      <c r="P193" s="40">
        <v>1</v>
      </c>
      <c r="Q193" s="40"/>
      <c r="R193" s="40"/>
      <c r="S193" s="41"/>
      <c r="T193" s="42"/>
    </row>
    <row r="194" spans="1:20" ht="17.25" customHeight="1">
      <c r="A194" s="28" t="s">
        <v>1610</v>
      </c>
      <c r="B194" s="43" t="s">
        <v>57</v>
      </c>
      <c r="C194" s="43" t="s">
        <v>446</v>
      </c>
      <c r="D194" s="43" t="s">
        <v>447</v>
      </c>
      <c r="E194" s="37" t="s">
        <v>1079</v>
      </c>
      <c r="F194" s="44" t="s">
        <v>1376</v>
      </c>
      <c r="L194" s="34" t="s">
        <v>13</v>
      </c>
      <c r="N194" s="39"/>
      <c r="O194" s="40"/>
      <c r="P194" s="40">
        <v>1</v>
      </c>
      <c r="Q194" s="40"/>
      <c r="R194" s="40"/>
      <c r="S194" s="41"/>
      <c r="T194" s="42"/>
    </row>
    <row r="195" spans="1:20" ht="17.25" customHeight="1">
      <c r="A195" s="28" t="s">
        <v>1718</v>
      </c>
      <c r="B195" s="35" t="s">
        <v>226</v>
      </c>
      <c r="C195" s="35" t="s">
        <v>568</v>
      </c>
      <c r="D195" s="35" t="s">
        <v>569</v>
      </c>
      <c r="E195" s="37" t="s">
        <v>946</v>
      </c>
      <c r="F195" s="44" t="s">
        <v>1285</v>
      </c>
      <c r="L195" s="34" t="s">
        <v>13</v>
      </c>
      <c r="N195" s="39"/>
      <c r="O195" s="40"/>
      <c r="P195" s="40">
        <v>1</v>
      </c>
      <c r="Q195" s="40"/>
      <c r="R195" s="40"/>
      <c r="S195" s="41"/>
      <c r="T195" s="42"/>
    </row>
    <row r="196" spans="1:20" ht="17.25" customHeight="1">
      <c r="A196" s="28" t="s">
        <v>1717</v>
      </c>
      <c r="B196" s="36" t="s">
        <v>226</v>
      </c>
      <c r="C196" s="36" t="s">
        <v>570</v>
      </c>
      <c r="D196" s="36" t="s">
        <v>571</v>
      </c>
      <c r="E196" s="37" t="s">
        <v>947</v>
      </c>
      <c r="F196" s="44" t="s">
        <v>1285</v>
      </c>
      <c r="L196" s="34" t="s">
        <v>13</v>
      </c>
      <c r="N196" s="39"/>
      <c r="O196" s="40"/>
      <c r="P196" s="40">
        <v>1</v>
      </c>
      <c r="Q196" s="40"/>
      <c r="R196" s="40"/>
      <c r="S196" s="41"/>
      <c r="T196" s="42"/>
    </row>
    <row r="197" spans="1:20" ht="17.25" customHeight="1">
      <c r="A197" s="28" t="s">
        <v>1725</v>
      </c>
      <c r="B197" s="36" t="s">
        <v>597</v>
      </c>
      <c r="C197" s="36" t="s">
        <v>598</v>
      </c>
      <c r="D197" s="36" t="s">
        <v>599</v>
      </c>
      <c r="E197" s="37" t="s">
        <v>966</v>
      </c>
      <c r="F197" s="38" t="s">
        <v>1124</v>
      </c>
      <c r="L197" s="34" t="s">
        <v>13</v>
      </c>
      <c r="N197" s="39"/>
      <c r="O197" s="40"/>
      <c r="P197" s="40">
        <v>1</v>
      </c>
      <c r="Q197" s="40"/>
      <c r="R197" s="40"/>
      <c r="S197" s="41"/>
      <c r="T197" s="42"/>
    </row>
    <row r="198" spans="1:20" ht="17.25" customHeight="1">
      <c r="A198" s="28" t="s">
        <v>1640</v>
      </c>
      <c r="B198" s="43" t="s">
        <v>402</v>
      </c>
      <c r="C198" s="43" t="s">
        <v>731</v>
      </c>
      <c r="D198" s="43" t="s">
        <v>732</v>
      </c>
      <c r="E198" s="37" t="s">
        <v>1053</v>
      </c>
      <c r="F198" s="44" t="s">
        <v>1359</v>
      </c>
      <c r="L198" s="34" t="s">
        <v>13</v>
      </c>
      <c r="N198" s="39"/>
      <c r="O198" s="40"/>
      <c r="P198" s="40">
        <v>1</v>
      </c>
      <c r="Q198" s="40"/>
      <c r="R198" s="40"/>
      <c r="S198" s="41"/>
      <c r="T198" s="42"/>
    </row>
    <row r="199" spans="1:20" ht="17.25" customHeight="1">
      <c r="A199" s="28" t="s">
        <v>1740</v>
      </c>
      <c r="B199" s="43" t="s">
        <v>320</v>
      </c>
      <c r="C199" s="43" t="s">
        <v>638</v>
      </c>
      <c r="D199" s="43" t="s">
        <v>322</v>
      </c>
      <c r="E199" s="37" t="s">
        <v>996</v>
      </c>
      <c r="F199" s="44" t="s">
        <v>1312</v>
      </c>
      <c r="L199" s="34" t="s">
        <v>13</v>
      </c>
      <c r="N199" s="39"/>
      <c r="O199" s="40"/>
      <c r="P199" s="40">
        <v>1</v>
      </c>
      <c r="Q199" s="40"/>
      <c r="R199" s="40"/>
      <c r="S199" s="41"/>
      <c r="T199" s="42"/>
    </row>
    <row r="200" spans="1:20" ht="17.25" customHeight="1">
      <c r="A200" s="28" t="s">
        <v>1641</v>
      </c>
      <c r="B200" s="43" t="s">
        <v>691</v>
      </c>
      <c r="C200" s="43" t="s">
        <v>412</v>
      </c>
      <c r="D200" s="43" t="s">
        <v>62</v>
      </c>
      <c r="E200" s="37" t="s">
        <v>69</v>
      </c>
      <c r="F200" s="44" t="s">
        <v>1115</v>
      </c>
      <c r="L200" s="34" t="s">
        <v>13</v>
      </c>
      <c r="N200" s="39"/>
      <c r="O200" s="40"/>
      <c r="P200" s="40">
        <v>1</v>
      </c>
      <c r="Q200" s="40"/>
      <c r="R200" s="40"/>
      <c r="S200" s="41"/>
      <c r="T200" s="42"/>
    </row>
    <row r="201" spans="1:20" ht="17.25" customHeight="1">
      <c r="A201" s="28" t="s">
        <v>1574</v>
      </c>
      <c r="B201" s="43" t="s">
        <v>50</v>
      </c>
      <c r="C201" s="43" t="s">
        <v>379</v>
      </c>
      <c r="D201" s="43" t="s">
        <v>64</v>
      </c>
      <c r="E201" s="37" t="s">
        <v>1026</v>
      </c>
      <c r="F201" s="44" t="s">
        <v>1117</v>
      </c>
      <c r="L201" s="34" t="s">
        <v>13</v>
      </c>
      <c r="N201" s="39"/>
      <c r="O201" s="40"/>
      <c r="P201" s="40">
        <v>1</v>
      </c>
      <c r="Q201" s="40"/>
      <c r="R201" s="40"/>
      <c r="S201" s="41"/>
      <c r="T201" s="42"/>
    </row>
    <row r="202" spans="1:20" ht="17.25" customHeight="1">
      <c r="A202" s="28" t="s">
        <v>1765</v>
      </c>
      <c r="B202" s="43" t="s">
        <v>50</v>
      </c>
      <c r="C202" s="43" t="s">
        <v>687</v>
      </c>
      <c r="D202" s="43" t="s">
        <v>64</v>
      </c>
      <c r="E202" s="37" t="s">
        <v>1026</v>
      </c>
      <c r="F202" s="44" t="s">
        <v>1117</v>
      </c>
      <c r="L202" s="34" t="s">
        <v>13</v>
      </c>
      <c r="N202" s="39"/>
      <c r="O202" s="40"/>
      <c r="P202" s="40">
        <v>1</v>
      </c>
      <c r="Q202" s="40"/>
      <c r="R202" s="40"/>
      <c r="S202" s="41"/>
      <c r="T202" s="42"/>
    </row>
    <row r="203" spans="1:20" ht="17.25" customHeight="1">
      <c r="A203" s="28" t="s">
        <v>1505</v>
      </c>
      <c r="B203" s="35" t="s">
        <v>228</v>
      </c>
      <c r="C203" s="35" t="s">
        <v>233</v>
      </c>
      <c r="D203" s="35" t="s">
        <v>234</v>
      </c>
      <c r="E203" s="37" t="s">
        <v>952</v>
      </c>
      <c r="F203" s="44" t="s">
        <v>1209</v>
      </c>
      <c r="L203" s="34" t="s">
        <v>13</v>
      </c>
      <c r="N203" s="39"/>
      <c r="O203" s="40"/>
      <c r="P203" s="40">
        <v>1</v>
      </c>
      <c r="Q203" s="40"/>
      <c r="R203" s="40"/>
      <c r="S203" s="41"/>
      <c r="T203" s="42"/>
    </row>
    <row r="204" spans="1:20" ht="17.25" customHeight="1">
      <c r="A204" s="28" t="s">
        <v>1686</v>
      </c>
      <c r="B204" s="43" t="s">
        <v>511</v>
      </c>
      <c r="C204" s="43" t="s">
        <v>512</v>
      </c>
      <c r="D204" s="43" t="s">
        <v>513</v>
      </c>
      <c r="E204" s="37" t="s">
        <v>908</v>
      </c>
      <c r="F204" s="44" t="s">
        <v>1261</v>
      </c>
      <c r="L204" s="34" t="s">
        <v>13</v>
      </c>
      <c r="N204" s="39"/>
      <c r="O204" s="40"/>
      <c r="P204" s="40">
        <v>1</v>
      </c>
      <c r="Q204" s="40"/>
      <c r="R204" s="40"/>
      <c r="S204" s="41"/>
      <c r="T204" s="42"/>
    </row>
    <row r="205" spans="1:20" s="50" customFormat="1" ht="17.25" customHeight="1">
      <c r="A205" s="28" t="s">
        <v>1799</v>
      </c>
      <c r="B205" s="43" t="s">
        <v>59</v>
      </c>
      <c r="C205" s="43" t="s">
        <v>784</v>
      </c>
      <c r="D205" s="43" t="s">
        <v>1189</v>
      </c>
      <c r="E205" s="37" t="s">
        <v>1083</v>
      </c>
      <c r="F205" s="44" t="s">
        <v>1123</v>
      </c>
      <c r="G205" s="34"/>
      <c r="H205" s="34"/>
      <c r="I205" s="34"/>
      <c r="J205" s="34"/>
      <c r="K205" s="34"/>
      <c r="L205" s="34" t="s">
        <v>13</v>
      </c>
      <c r="M205" s="34"/>
      <c r="N205" s="39"/>
      <c r="O205" s="40"/>
      <c r="P205" s="40">
        <v>1</v>
      </c>
      <c r="Q205" s="40"/>
      <c r="R205" s="40"/>
      <c r="S205" s="41"/>
      <c r="T205" s="42"/>
    </row>
    <row r="206" spans="1:20" ht="17.25" customHeight="1">
      <c r="A206" s="28" t="s">
        <v>1761</v>
      </c>
      <c r="B206" s="43" t="s">
        <v>49</v>
      </c>
      <c r="C206" s="43" t="s">
        <v>680</v>
      </c>
      <c r="D206" s="43" t="s">
        <v>63</v>
      </c>
      <c r="E206" s="37" t="s">
        <v>1023</v>
      </c>
      <c r="F206" s="44" t="s">
        <v>1116</v>
      </c>
      <c r="L206" s="34" t="s">
        <v>13</v>
      </c>
      <c r="N206" s="39"/>
      <c r="O206" s="40"/>
      <c r="P206" s="40">
        <v>1</v>
      </c>
      <c r="Q206" s="40"/>
      <c r="R206" s="40"/>
      <c r="S206" s="41"/>
      <c r="T206" s="42"/>
    </row>
    <row r="207" spans="1:20" ht="17.25" customHeight="1">
      <c r="A207" s="28" t="s">
        <v>1644</v>
      </c>
      <c r="B207" s="43" t="s">
        <v>60</v>
      </c>
      <c r="C207" s="43" t="s">
        <v>749</v>
      </c>
      <c r="D207" s="43" t="s">
        <v>67</v>
      </c>
      <c r="E207" s="37" t="s">
        <v>1067</v>
      </c>
      <c r="F207" s="44" t="s">
        <v>1120</v>
      </c>
      <c r="L207" s="34" t="s">
        <v>13</v>
      </c>
      <c r="N207" s="39"/>
      <c r="O207" s="40"/>
      <c r="P207" s="40">
        <v>1</v>
      </c>
      <c r="Q207" s="40"/>
      <c r="R207" s="40"/>
      <c r="S207" s="41"/>
      <c r="T207" s="42"/>
    </row>
    <row r="208" spans="1:20" ht="17.25" customHeight="1">
      <c r="A208" s="28" t="s">
        <v>1681</v>
      </c>
      <c r="B208" s="43" t="s">
        <v>165</v>
      </c>
      <c r="C208" s="43" t="s">
        <v>503</v>
      </c>
      <c r="D208" s="43" t="s">
        <v>167</v>
      </c>
      <c r="E208" s="37" t="s">
        <v>902</v>
      </c>
      <c r="F208" s="44" t="s">
        <v>1259</v>
      </c>
      <c r="L208" s="34" t="s">
        <v>13</v>
      </c>
      <c r="N208" s="39"/>
      <c r="O208" s="40"/>
      <c r="P208" s="40">
        <v>1</v>
      </c>
      <c r="Q208" s="40"/>
      <c r="R208" s="40"/>
      <c r="S208" s="41"/>
      <c r="T208" s="42"/>
    </row>
    <row r="209" spans="1:20" ht="17.25" customHeight="1">
      <c r="A209" s="28" t="s">
        <v>1470</v>
      </c>
      <c r="B209" s="43" t="s">
        <v>165</v>
      </c>
      <c r="C209" s="43" t="s">
        <v>166</v>
      </c>
      <c r="D209" s="43" t="s">
        <v>167</v>
      </c>
      <c r="E209" s="37" t="s">
        <v>902</v>
      </c>
      <c r="F209" s="44" t="s">
        <v>1259</v>
      </c>
      <c r="L209" s="34" t="s">
        <v>13</v>
      </c>
      <c r="N209" s="39"/>
      <c r="O209" s="40"/>
      <c r="P209" s="40">
        <v>1</v>
      </c>
      <c r="Q209" s="40"/>
      <c r="R209" s="40"/>
      <c r="S209" s="41"/>
      <c r="T209" s="42"/>
    </row>
    <row r="210" spans="1:20" ht="17.25" customHeight="1">
      <c r="A210" s="28" t="s">
        <v>1726</v>
      </c>
      <c r="B210" s="36" t="s">
        <v>42</v>
      </c>
      <c r="C210" s="36" t="s">
        <v>603</v>
      </c>
      <c r="D210" s="36" t="s">
        <v>602</v>
      </c>
      <c r="E210" s="37" t="s">
        <v>969</v>
      </c>
      <c r="F210" s="44" t="s">
        <v>1114</v>
      </c>
      <c r="L210" s="34" t="s">
        <v>13</v>
      </c>
      <c r="N210" s="39"/>
      <c r="O210" s="40"/>
      <c r="P210" s="40">
        <v>1</v>
      </c>
      <c r="Q210" s="40"/>
      <c r="R210" s="40"/>
      <c r="S210" s="41"/>
      <c r="T210" s="42"/>
    </row>
    <row r="211" spans="1:20" ht="17.25" customHeight="1">
      <c r="A211" s="28" t="s">
        <v>1762</v>
      </c>
      <c r="B211" s="43" t="s">
        <v>49</v>
      </c>
      <c r="C211" s="43" t="s">
        <v>681</v>
      </c>
      <c r="D211" s="43" t="s">
        <v>63</v>
      </c>
      <c r="E211" s="37" t="s">
        <v>1023</v>
      </c>
      <c r="F211" s="44" t="s">
        <v>1116</v>
      </c>
      <c r="L211" s="34" t="s">
        <v>13</v>
      </c>
      <c r="N211" s="39"/>
      <c r="O211" s="40"/>
      <c r="P211" s="40">
        <v>1</v>
      </c>
      <c r="Q211" s="40"/>
      <c r="R211" s="40"/>
      <c r="S211" s="41"/>
      <c r="T211" s="42"/>
    </row>
    <row r="212" spans="1:20" ht="17.25" customHeight="1">
      <c r="A212" s="28" t="s">
        <v>1598</v>
      </c>
      <c r="B212" s="43" t="s">
        <v>53</v>
      </c>
      <c r="C212" s="43" t="s">
        <v>424</v>
      </c>
      <c r="D212" s="43" t="s">
        <v>425</v>
      </c>
      <c r="E212" s="37" t="s">
        <v>1178</v>
      </c>
      <c r="F212" s="44" t="s">
        <v>1119</v>
      </c>
      <c r="L212" s="34" t="s">
        <v>13</v>
      </c>
      <c r="N212" s="39"/>
      <c r="O212" s="40"/>
      <c r="P212" s="40">
        <v>1</v>
      </c>
      <c r="Q212" s="40"/>
      <c r="R212" s="40"/>
      <c r="S212" s="41"/>
      <c r="T212" s="42"/>
    </row>
    <row r="213" spans="1:20" ht="17.25" customHeight="1">
      <c r="A213" s="28" t="s">
        <v>1697</v>
      </c>
      <c r="B213" s="62" t="s">
        <v>33</v>
      </c>
      <c r="C213" s="62" t="s">
        <v>1699</v>
      </c>
      <c r="D213" s="62" t="s">
        <v>197</v>
      </c>
      <c r="E213" s="37" t="s">
        <v>925</v>
      </c>
      <c r="F213" s="44" t="s">
        <v>1109</v>
      </c>
      <c r="L213" s="34" t="s">
        <v>13</v>
      </c>
      <c r="N213" s="39"/>
      <c r="O213" s="40"/>
      <c r="P213" s="40">
        <v>1</v>
      </c>
      <c r="Q213" s="40"/>
      <c r="R213" s="40"/>
      <c r="S213" s="41"/>
      <c r="T213" s="42"/>
    </row>
    <row r="214" spans="1:20" ht="17.25" customHeight="1">
      <c r="A214" s="28" t="s">
        <v>1591</v>
      </c>
      <c r="B214" s="43" t="s">
        <v>402</v>
      </c>
      <c r="C214" s="43" t="s">
        <v>405</v>
      </c>
      <c r="D214" s="43" t="s">
        <v>406</v>
      </c>
      <c r="E214" s="37" t="s">
        <v>1055</v>
      </c>
      <c r="F214" s="44" t="s">
        <v>1359</v>
      </c>
      <c r="L214" s="34" t="s">
        <v>13</v>
      </c>
      <c r="N214" s="39"/>
      <c r="O214" s="40"/>
      <c r="P214" s="40">
        <v>1</v>
      </c>
      <c r="Q214" s="40"/>
      <c r="R214" s="40"/>
      <c r="S214" s="41"/>
      <c r="T214" s="42"/>
    </row>
    <row r="215" spans="1:20" ht="17.25" customHeight="1">
      <c r="A215" s="28" t="s">
        <v>1778</v>
      </c>
      <c r="B215" s="43" t="s">
        <v>737</v>
      </c>
      <c r="C215" s="43" t="s">
        <v>738</v>
      </c>
      <c r="D215" s="43" t="s">
        <v>739</v>
      </c>
      <c r="E215" s="37" t="s">
        <v>1058</v>
      </c>
      <c r="F215" s="38" t="s">
        <v>1124</v>
      </c>
      <c r="L215" s="34" t="s">
        <v>13</v>
      </c>
      <c r="N215" s="39"/>
      <c r="O215" s="40"/>
      <c r="P215" s="40">
        <v>1</v>
      </c>
      <c r="Q215" s="40"/>
      <c r="R215" s="40"/>
      <c r="S215" s="41"/>
      <c r="T215" s="42"/>
    </row>
    <row r="216" spans="1:20" ht="17.25" customHeight="1">
      <c r="A216" s="28" t="s">
        <v>1716</v>
      </c>
      <c r="B216" s="36" t="s">
        <v>223</v>
      </c>
      <c r="C216" s="36" t="s">
        <v>561</v>
      </c>
      <c r="D216" s="36" t="s">
        <v>562</v>
      </c>
      <c r="E216" s="37" t="s">
        <v>562</v>
      </c>
      <c r="F216" s="44" t="s">
        <v>223</v>
      </c>
      <c r="L216" s="34" t="s">
        <v>13</v>
      </c>
      <c r="N216" s="39"/>
      <c r="O216" s="40"/>
      <c r="P216" s="40">
        <v>1</v>
      </c>
      <c r="Q216" s="40"/>
      <c r="R216" s="40"/>
      <c r="S216" s="41"/>
      <c r="T216" s="42"/>
    </row>
    <row r="217" spans="1:20" s="50" customFormat="1" ht="17.25" customHeight="1">
      <c r="A217" s="28" t="s">
        <v>1768</v>
      </c>
      <c r="B217" s="43" t="s">
        <v>383</v>
      </c>
      <c r="C217" s="43" t="s">
        <v>695</v>
      </c>
      <c r="D217" s="43" t="s">
        <v>696</v>
      </c>
      <c r="E217" s="37" t="s">
        <v>1032</v>
      </c>
      <c r="F217" s="44" t="s">
        <v>1343</v>
      </c>
      <c r="G217" s="34"/>
      <c r="H217" s="34"/>
      <c r="I217" s="34"/>
      <c r="J217" s="34"/>
      <c r="K217" s="34"/>
      <c r="L217" s="34" t="s">
        <v>13</v>
      </c>
      <c r="M217" s="34"/>
      <c r="N217" s="39"/>
      <c r="O217" s="40"/>
      <c r="P217" s="40">
        <v>1</v>
      </c>
      <c r="Q217" s="40"/>
      <c r="R217" s="40"/>
      <c r="S217" s="41"/>
      <c r="T217" s="42"/>
    </row>
    <row r="218" spans="1:20" ht="17.25" customHeight="1">
      <c r="A218" s="28" t="s">
        <v>1657</v>
      </c>
      <c r="B218" s="43" t="s">
        <v>126</v>
      </c>
      <c r="C218" s="43" t="s">
        <v>451</v>
      </c>
      <c r="D218" s="43" t="s">
        <v>452</v>
      </c>
      <c r="E218" s="37" t="s">
        <v>868</v>
      </c>
      <c r="F218" s="44" t="s">
        <v>1239</v>
      </c>
      <c r="L218" s="34" t="s">
        <v>13</v>
      </c>
      <c r="N218" s="39"/>
      <c r="O218" s="40"/>
      <c r="P218" s="40">
        <v>1</v>
      </c>
      <c r="Q218" s="40"/>
      <c r="R218" s="40"/>
      <c r="S218" s="41"/>
      <c r="T218" s="42"/>
    </row>
    <row r="219" spans="1:20" ht="17.25" customHeight="1">
      <c r="A219" s="28" t="s">
        <v>1658</v>
      </c>
      <c r="B219" s="43" t="s">
        <v>126</v>
      </c>
      <c r="C219" s="43" t="s">
        <v>453</v>
      </c>
      <c r="D219" s="43" t="s">
        <v>454</v>
      </c>
      <c r="E219" s="37" t="s">
        <v>869</v>
      </c>
      <c r="F219" s="44" t="s">
        <v>1240</v>
      </c>
      <c r="L219" s="34" t="s">
        <v>13</v>
      </c>
      <c r="N219" s="39"/>
      <c r="O219" s="40"/>
      <c r="P219" s="40">
        <v>1</v>
      </c>
      <c r="Q219" s="40"/>
      <c r="R219" s="40"/>
      <c r="S219" s="41"/>
      <c r="T219" s="42"/>
    </row>
    <row r="220" spans="1:20" ht="17.25" customHeight="1">
      <c r="A220" s="28" t="s">
        <v>1730</v>
      </c>
      <c r="B220" s="43" t="s">
        <v>278</v>
      </c>
      <c r="C220" s="43" t="s">
        <v>620</v>
      </c>
      <c r="D220" s="43" t="s">
        <v>621</v>
      </c>
      <c r="E220" s="37" t="s">
        <v>850</v>
      </c>
      <c r="F220" s="44" t="s">
        <v>1301</v>
      </c>
      <c r="L220" s="34" t="s">
        <v>13</v>
      </c>
      <c r="N220" s="39"/>
      <c r="O220" s="40"/>
      <c r="P220" s="40">
        <v>1</v>
      </c>
      <c r="Q220" s="40"/>
      <c r="R220" s="40"/>
      <c r="S220" s="41"/>
      <c r="T220" s="42"/>
    </row>
    <row r="221" spans="1:20" s="50" customFormat="1" ht="17.25" customHeight="1">
      <c r="A221" s="28" t="s">
        <v>1745</v>
      </c>
      <c r="B221" s="43" t="s">
        <v>47</v>
      </c>
      <c r="C221" s="43" t="s">
        <v>650</v>
      </c>
      <c r="D221" s="43" t="s">
        <v>651</v>
      </c>
      <c r="E221" s="37" t="s">
        <v>1199</v>
      </c>
      <c r="F221" s="44" t="s">
        <v>1321</v>
      </c>
      <c r="G221" s="34"/>
      <c r="H221" s="34"/>
      <c r="I221" s="34"/>
      <c r="J221" s="34"/>
      <c r="K221" s="34"/>
      <c r="L221" s="34" t="s">
        <v>13</v>
      </c>
      <c r="M221" s="34"/>
      <c r="N221" s="39"/>
      <c r="O221" s="40"/>
      <c r="P221" s="40">
        <v>1</v>
      </c>
      <c r="Q221" s="40"/>
      <c r="R221" s="40"/>
      <c r="S221" s="41"/>
      <c r="T221" s="42"/>
    </row>
    <row r="222" spans="1:20" ht="17.25" customHeight="1">
      <c r="A222" s="28" t="s">
        <v>1733</v>
      </c>
      <c r="B222" s="43" t="s">
        <v>278</v>
      </c>
      <c r="C222" s="43" t="s">
        <v>624</v>
      </c>
      <c r="D222" s="43" t="s">
        <v>625</v>
      </c>
      <c r="E222" s="37" t="s">
        <v>983</v>
      </c>
      <c r="F222" s="44" t="s">
        <v>1301</v>
      </c>
      <c r="L222" s="34" t="s">
        <v>13</v>
      </c>
      <c r="N222" s="39"/>
      <c r="O222" s="40"/>
      <c r="P222" s="40">
        <v>1</v>
      </c>
      <c r="Q222" s="40"/>
      <c r="R222" s="40"/>
      <c r="S222" s="41"/>
      <c r="T222" s="42"/>
    </row>
    <row r="223" spans="1:20" ht="17.25" customHeight="1">
      <c r="A223" s="28" t="s">
        <v>1481</v>
      </c>
      <c r="B223" s="43" t="s">
        <v>192</v>
      </c>
      <c r="C223" s="43" t="s">
        <v>193</v>
      </c>
      <c r="D223" s="43" t="s">
        <v>194</v>
      </c>
      <c r="E223" s="37" t="s">
        <v>919</v>
      </c>
      <c r="F223" s="44" t="s">
        <v>1267</v>
      </c>
      <c r="L223" s="34" t="s">
        <v>13</v>
      </c>
      <c r="N223" s="39"/>
      <c r="O223" s="40"/>
      <c r="P223" s="40">
        <v>1</v>
      </c>
      <c r="Q223" s="40"/>
      <c r="R223" s="40"/>
      <c r="S223" s="41"/>
      <c r="T223" s="42"/>
    </row>
    <row r="224" spans="1:20" ht="17.25" customHeight="1">
      <c r="A224" s="28" t="s">
        <v>1478</v>
      </c>
      <c r="B224" s="43" t="s">
        <v>183</v>
      </c>
      <c r="C224" s="43" t="s">
        <v>184</v>
      </c>
      <c r="D224" s="43" t="s">
        <v>185</v>
      </c>
      <c r="E224" s="37" t="s">
        <v>916</v>
      </c>
      <c r="F224" s="44" t="s">
        <v>1264</v>
      </c>
      <c r="L224" s="34" t="s">
        <v>13</v>
      </c>
      <c r="N224" s="39"/>
      <c r="O224" s="40"/>
      <c r="P224" s="40">
        <v>1</v>
      </c>
      <c r="Q224" s="40"/>
      <c r="R224" s="40"/>
      <c r="S224" s="41"/>
      <c r="T224" s="42"/>
    </row>
    <row r="225" spans="1:20" ht="17.25" customHeight="1">
      <c r="A225" s="28" t="s">
        <v>1748</v>
      </c>
      <c r="B225" s="43" t="s">
        <v>47</v>
      </c>
      <c r="C225" s="43" t="s">
        <v>656</v>
      </c>
      <c r="D225" s="43" t="s">
        <v>657</v>
      </c>
      <c r="E225" s="37" t="s">
        <v>1010</v>
      </c>
      <c r="F225" s="44" t="s">
        <v>1324</v>
      </c>
      <c r="L225" s="34" t="s">
        <v>13</v>
      </c>
      <c r="N225" s="39"/>
      <c r="O225" s="40"/>
      <c r="P225" s="40">
        <v>1</v>
      </c>
      <c r="Q225" s="40"/>
      <c r="R225" s="40"/>
      <c r="S225" s="41"/>
      <c r="T225" s="42"/>
    </row>
    <row r="226" spans="1:20" ht="17.25" customHeight="1">
      <c r="A226" s="28" t="s">
        <v>1754</v>
      </c>
      <c r="B226" s="43" t="s">
        <v>48</v>
      </c>
      <c r="C226" s="43" t="s">
        <v>666</v>
      </c>
      <c r="D226" s="43" t="s">
        <v>665</v>
      </c>
      <c r="E226" s="37" t="s">
        <v>70</v>
      </c>
      <c r="F226" s="44" t="s">
        <v>1329</v>
      </c>
      <c r="L226" s="34" t="s">
        <v>13</v>
      </c>
      <c r="N226" s="39"/>
      <c r="O226" s="40"/>
      <c r="P226" s="40">
        <v>1</v>
      </c>
      <c r="Q226" s="40"/>
      <c r="R226" s="40"/>
      <c r="S226" s="41"/>
      <c r="T226" s="42"/>
    </row>
    <row r="227" spans="1:20" s="50" customFormat="1" ht="17.25" customHeight="1">
      <c r="A227" s="28" t="s">
        <v>1786</v>
      </c>
      <c r="B227" s="43" t="s">
        <v>54</v>
      </c>
      <c r="C227" s="43" t="s">
        <v>1447</v>
      </c>
      <c r="D227" s="43" t="s">
        <v>757</v>
      </c>
      <c r="E227" s="51" t="s">
        <v>1071</v>
      </c>
      <c r="F227" s="44" t="s">
        <v>1370</v>
      </c>
      <c r="G227" s="34"/>
      <c r="H227" s="34"/>
      <c r="I227" s="34"/>
      <c r="J227" s="34"/>
      <c r="K227" s="34"/>
      <c r="L227" s="34" t="s">
        <v>13</v>
      </c>
      <c r="M227" s="34"/>
      <c r="N227" s="39"/>
      <c r="O227" s="40"/>
      <c r="P227" s="40">
        <v>1</v>
      </c>
      <c r="Q227" s="40"/>
      <c r="R227" s="40"/>
      <c r="S227" s="41"/>
      <c r="T227" s="42"/>
    </row>
    <row r="228" spans="1:20" ht="17.25" customHeight="1">
      <c r="A228" s="28" t="s">
        <v>1747</v>
      </c>
      <c r="B228" s="43" t="s">
        <v>47</v>
      </c>
      <c r="C228" s="43" t="s">
        <v>654</v>
      </c>
      <c r="D228" s="43" t="s">
        <v>655</v>
      </c>
      <c r="E228" s="37" t="s">
        <v>1007</v>
      </c>
      <c r="F228" s="44" t="s">
        <v>1322</v>
      </c>
      <c r="L228" s="34" t="s">
        <v>13</v>
      </c>
      <c r="N228" s="39"/>
      <c r="O228" s="40"/>
      <c r="P228" s="40">
        <v>1</v>
      </c>
      <c r="Q228" s="40"/>
      <c r="R228" s="40"/>
      <c r="S228" s="41"/>
      <c r="T228" s="42"/>
    </row>
    <row r="229" spans="1:20" ht="17.25" customHeight="1">
      <c r="A229" s="28" t="s">
        <v>1693</v>
      </c>
      <c r="B229" s="43" t="s">
        <v>192</v>
      </c>
      <c r="C229" s="43" t="s">
        <v>525</v>
      </c>
      <c r="D229" s="43" t="s">
        <v>526</v>
      </c>
      <c r="E229" s="37" t="s">
        <v>921</v>
      </c>
      <c r="F229" s="44" t="s">
        <v>1108</v>
      </c>
      <c r="L229" s="34" t="s">
        <v>13</v>
      </c>
      <c r="N229" s="39"/>
      <c r="O229" s="40"/>
      <c r="P229" s="40">
        <v>1</v>
      </c>
      <c r="Q229" s="40"/>
      <c r="R229" s="40"/>
      <c r="S229" s="41"/>
      <c r="T229" s="42"/>
    </row>
    <row r="230" spans="1:20" ht="17.25" customHeight="1">
      <c r="A230" s="28" t="s">
        <v>1732</v>
      </c>
      <c r="B230" s="43" t="s">
        <v>278</v>
      </c>
      <c r="C230" s="43" t="s">
        <v>626</v>
      </c>
      <c r="D230" s="43" t="s">
        <v>625</v>
      </c>
      <c r="E230" s="37" t="s">
        <v>983</v>
      </c>
      <c r="F230" s="44" t="s">
        <v>1301</v>
      </c>
      <c r="L230" s="34" t="s">
        <v>13</v>
      </c>
      <c r="N230" s="39"/>
      <c r="O230" s="40"/>
      <c r="P230" s="40">
        <v>1</v>
      </c>
      <c r="Q230" s="40"/>
      <c r="R230" s="40"/>
      <c r="S230" s="41"/>
      <c r="T230" s="42"/>
    </row>
    <row r="231" spans="1:20" ht="17.25" customHeight="1">
      <c r="A231" s="28" t="s">
        <v>1749</v>
      </c>
      <c r="B231" s="43" t="s">
        <v>47</v>
      </c>
      <c r="C231" s="43" t="s">
        <v>658</v>
      </c>
      <c r="D231" s="43" t="s">
        <v>659</v>
      </c>
      <c r="E231" s="37" t="s">
        <v>1011</v>
      </c>
      <c r="F231" s="44" t="s">
        <v>1325</v>
      </c>
      <c r="L231" s="34" t="s">
        <v>13</v>
      </c>
      <c r="N231" s="39"/>
      <c r="O231" s="40"/>
      <c r="P231" s="40">
        <v>1</v>
      </c>
      <c r="Q231" s="40"/>
      <c r="R231" s="40"/>
      <c r="S231" s="41"/>
      <c r="T231" s="42"/>
    </row>
    <row r="232" spans="1:20" ht="17.25" customHeight="1">
      <c r="A232" s="28" t="s">
        <v>1712</v>
      </c>
      <c r="B232" s="36" t="s">
        <v>550</v>
      </c>
      <c r="C232" s="36" t="s">
        <v>551</v>
      </c>
      <c r="D232" s="36" t="s">
        <v>552</v>
      </c>
      <c r="E232" s="37" t="s">
        <v>937</v>
      </c>
      <c r="F232" s="38" t="s">
        <v>1124</v>
      </c>
      <c r="L232" s="34" t="s">
        <v>13</v>
      </c>
      <c r="N232" s="39"/>
      <c r="O232" s="40"/>
      <c r="P232" s="40">
        <v>1</v>
      </c>
      <c r="Q232" s="40"/>
      <c r="R232" s="40"/>
      <c r="S232" s="41"/>
      <c r="T232" s="42"/>
    </row>
    <row r="233" spans="1:20" ht="17.25" customHeight="1">
      <c r="A233" s="28" t="s">
        <v>1690</v>
      </c>
      <c r="B233" s="43" t="s">
        <v>192</v>
      </c>
      <c r="C233" s="43" t="s">
        <v>521</v>
      </c>
      <c r="D233" s="43" t="s">
        <v>194</v>
      </c>
      <c r="E233" s="37" t="s">
        <v>919</v>
      </c>
      <c r="F233" s="44" t="s">
        <v>1267</v>
      </c>
      <c r="L233" s="34" t="s">
        <v>13</v>
      </c>
      <c r="N233" s="39"/>
      <c r="O233" s="40"/>
      <c r="P233" s="40">
        <v>1</v>
      </c>
      <c r="Q233" s="40"/>
      <c r="R233" s="40"/>
      <c r="S233" s="41"/>
      <c r="T233" s="42"/>
    </row>
    <row r="234" spans="1:20" ht="17.25" customHeight="1">
      <c r="A234" s="28" t="s">
        <v>1714</v>
      </c>
      <c r="B234" s="36" t="s">
        <v>558</v>
      </c>
      <c r="C234" s="35" t="s">
        <v>559</v>
      </c>
      <c r="D234" s="36" t="s">
        <v>560</v>
      </c>
      <c r="E234" s="37" t="s">
        <v>941</v>
      </c>
      <c r="F234" s="44" t="s">
        <v>1282</v>
      </c>
      <c r="L234" s="34" t="s">
        <v>13</v>
      </c>
      <c r="N234" s="39"/>
      <c r="O234" s="40"/>
      <c r="P234" s="40">
        <v>1</v>
      </c>
      <c r="Q234" s="40"/>
      <c r="R234" s="40"/>
      <c r="S234" s="41"/>
      <c r="T234" s="42"/>
    </row>
    <row r="235" spans="1:20" ht="17.25" customHeight="1">
      <c r="A235" s="28" t="s">
        <v>1694</v>
      </c>
      <c r="B235" s="62" t="s">
        <v>527</v>
      </c>
      <c r="C235" s="62" t="s">
        <v>528</v>
      </c>
      <c r="D235" s="62" t="s">
        <v>529</v>
      </c>
      <c r="E235" s="37" t="s">
        <v>922</v>
      </c>
      <c r="F235" s="44" t="s">
        <v>1269</v>
      </c>
      <c r="L235" s="34" t="s">
        <v>13</v>
      </c>
      <c r="N235" s="39"/>
      <c r="O235" s="40"/>
      <c r="P235" s="40">
        <v>1</v>
      </c>
      <c r="Q235" s="40"/>
      <c r="R235" s="40"/>
      <c r="S235" s="41"/>
      <c r="T235" s="42"/>
    </row>
    <row r="236" spans="1:20" ht="17.25" customHeight="1">
      <c r="A236" s="28" t="s">
        <v>1715</v>
      </c>
      <c r="B236" s="36" t="s">
        <v>223</v>
      </c>
      <c r="C236" s="36" t="s">
        <v>563</v>
      </c>
      <c r="D236" s="36" t="s">
        <v>564</v>
      </c>
      <c r="E236" s="37" t="s">
        <v>943</v>
      </c>
      <c r="F236" s="44" t="s">
        <v>223</v>
      </c>
      <c r="L236" s="34" t="s">
        <v>13</v>
      </c>
      <c r="N236" s="39"/>
      <c r="O236" s="40"/>
      <c r="P236" s="40">
        <v>1</v>
      </c>
      <c r="Q236" s="40"/>
      <c r="R236" s="40"/>
      <c r="S236" s="41"/>
      <c r="T236" s="42"/>
    </row>
    <row r="237" spans="1:20" ht="17.25" customHeight="1">
      <c r="A237" s="28" t="s">
        <v>1707</v>
      </c>
      <c r="B237" s="62" t="s">
        <v>198</v>
      </c>
      <c r="C237" s="62" t="s">
        <v>540</v>
      </c>
      <c r="D237" s="62" t="s">
        <v>541</v>
      </c>
      <c r="E237" s="37" t="s">
        <v>931</v>
      </c>
      <c r="F237" s="44" t="s">
        <v>1271</v>
      </c>
      <c r="L237" s="34" t="s">
        <v>13</v>
      </c>
      <c r="N237" s="39"/>
      <c r="O237" s="40"/>
      <c r="P237" s="40">
        <v>1</v>
      </c>
      <c r="Q237" s="40"/>
      <c r="R237" s="40"/>
      <c r="S237" s="41"/>
      <c r="T237" s="42"/>
    </row>
    <row r="238" spans="1:20" ht="17.25" customHeight="1">
      <c r="A238" s="28" t="s">
        <v>1612</v>
      </c>
      <c r="B238" s="43" t="s">
        <v>57</v>
      </c>
      <c r="C238" s="43" t="s">
        <v>450</v>
      </c>
      <c r="D238" s="43" t="s">
        <v>1151</v>
      </c>
      <c r="E238" s="37" t="s">
        <v>1207</v>
      </c>
      <c r="F238" s="44" t="s">
        <v>1380</v>
      </c>
      <c r="L238" s="34" t="s">
        <v>13</v>
      </c>
      <c r="N238" s="39"/>
      <c r="O238" s="40"/>
      <c r="P238" s="40">
        <v>1</v>
      </c>
      <c r="Q238" s="40"/>
      <c r="R238" s="40"/>
      <c r="S238" s="41"/>
      <c r="T238" s="42"/>
    </row>
    <row r="239" spans="1:20" ht="17.25" customHeight="1">
      <c r="A239" s="28" t="s">
        <v>1796</v>
      </c>
      <c r="B239" s="43" t="s">
        <v>57</v>
      </c>
      <c r="C239" s="43" t="s">
        <v>332</v>
      </c>
      <c r="D239" s="43" t="s">
        <v>770</v>
      </c>
      <c r="E239" s="37" t="s">
        <v>1077</v>
      </c>
      <c r="F239" s="44" t="s">
        <v>1376</v>
      </c>
      <c r="L239" s="34" t="s">
        <v>13</v>
      </c>
      <c r="N239" s="39"/>
      <c r="O239" s="40"/>
      <c r="P239" s="40">
        <v>1</v>
      </c>
      <c r="Q239" s="40"/>
      <c r="R239" s="40"/>
      <c r="S239" s="41"/>
      <c r="T239" s="42"/>
    </row>
    <row r="240" spans="1:20" ht="17.25" customHeight="1">
      <c r="A240" s="28" t="s">
        <v>1735</v>
      </c>
      <c r="B240" s="43" t="s">
        <v>286</v>
      </c>
      <c r="C240" s="43" t="s">
        <v>412</v>
      </c>
      <c r="D240" s="43" t="s">
        <v>288</v>
      </c>
      <c r="E240" s="37" t="s">
        <v>985</v>
      </c>
      <c r="F240" s="38" t="s">
        <v>1124</v>
      </c>
      <c r="L240" s="34" t="s">
        <v>13</v>
      </c>
      <c r="N240" s="39"/>
      <c r="O240" s="40"/>
      <c r="P240" s="40">
        <v>1</v>
      </c>
      <c r="Q240" s="40"/>
      <c r="R240" s="40"/>
      <c r="S240" s="41"/>
      <c r="T240" s="42"/>
    </row>
    <row r="241" spans="1:20" ht="17.25" customHeight="1">
      <c r="A241" s="28" t="s">
        <v>1721</v>
      </c>
      <c r="B241" s="36" t="s">
        <v>228</v>
      </c>
      <c r="C241" s="36" t="s">
        <v>577</v>
      </c>
      <c r="D241" s="36" t="s">
        <v>234</v>
      </c>
      <c r="E241" s="37" t="s">
        <v>952</v>
      </c>
      <c r="F241" s="44" t="s">
        <v>1209</v>
      </c>
      <c r="L241" s="34" t="s">
        <v>13</v>
      </c>
      <c r="N241" s="39"/>
      <c r="O241" s="40"/>
      <c r="P241" s="40">
        <v>1</v>
      </c>
      <c r="Q241" s="40"/>
      <c r="R241" s="40"/>
      <c r="S241" s="41"/>
      <c r="T241" s="42"/>
    </row>
    <row r="242" spans="1:20" ht="17.25" customHeight="1">
      <c r="A242" s="28" t="s">
        <v>1687</v>
      </c>
      <c r="B242" s="43" t="s">
        <v>514</v>
      </c>
      <c r="C242" s="43" t="s">
        <v>515</v>
      </c>
      <c r="D242" s="43" t="s">
        <v>516</v>
      </c>
      <c r="E242" s="37" t="s">
        <v>909</v>
      </c>
      <c r="F242" s="38" t="s">
        <v>1124</v>
      </c>
      <c r="L242" s="34" t="s">
        <v>13</v>
      </c>
      <c r="N242" s="39"/>
      <c r="O242" s="40"/>
      <c r="P242" s="40">
        <v>1</v>
      </c>
      <c r="Q242" s="40"/>
      <c r="R242" s="40"/>
      <c r="S242" s="41"/>
      <c r="T242" s="42"/>
    </row>
    <row r="243" spans="1:20" s="28" customFormat="1" ht="17.25" customHeight="1">
      <c r="A243" s="28" t="s">
        <v>1476</v>
      </c>
      <c r="B243" s="43" t="s">
        <v>181</v>
      </c>
      <c r="C243" s="43" t="s">
        <v>519</v>
      </c>
      <c r="D243" s="43" t="s">
        <v>182</v>
      </c>
      <c r="E243" s="37" t="s">
        <v>914</v>
      </c>
      <c r="F243" s="38" t="s">
        <v>1124</v>
      </c>
      <c r="G243" s="34"/>
      <c r="H243" s="34"/>
      <c r="I243" s="34"/>
      <c r="J243" s="34"/>
      <c r="K243" s="34"/>
      <c r="L243" s="34" t="s">
        <v>13</v>
      </c>
      <c r="M243" s="34"/>
      <c r="N243" s="39"/>
      <c r="O243" s="40"/>
      <c r="P243" s="40">
        <v>1</v>
      </c>
      <c r="Q243" s="40"/>
      <c r="R243" s="40"/>
      <c r="S243" s="41"/>
      <c r="T243" s="42"/>
    </row>
    <row r="244" spans="1:20" ht="17.25" customHeight="1">
      <c r="A244" s="28" t="s">
        <v>1781</v>
      </c>
      <c r="B244" s="43" t="s">
        <v>742</v>
      </c>
      <c r="C244" s="43" t="s">
        <v>743</v>
      </c>
      <c r="D244" s="43" t="s">
        <v>744</v>
      </c>
      <c r="E244" s="37" t="s">
        <v>1063</v>
      </c>
      <c r="F244" s="38" t="s">
        <v>1124</v>
      </c>
      <c r="L244" s="34" t="s">
        <v>13</v>
      </c>
      <c r="N244" s="39"/>
      <c r="O244" s="40"/>
      <c r="P244" s="40">
        <v>1</v>
      </c>
      <c r="Q244" s="40"/>
      <c r="R244" s="40"/>
      <c r="S244" s="41"/>
      <c r="T244" s="42"/>
    </row>
    <row r="245" spans="1:20" ht="17.25" customHeight="1">
      <c r="A245" s="28" t="s">
        <v>1467</v>
      </c>
      <c r="B245" s="43" t="s">
        <v>158</v>
      </c>
      <c r="C245" s="43" t="s">
        <v>159</v>
      </c>
      <c r="D245" s="43" t="s">
        <v>160</v>
      </c>
      <c r="E245" s="37" t="s">
        <v>890</v>
      </c>
      <c r="F245" s="44" t="s">
        <v>1255</v>
      </c>
      <c r="L245" s="34" t="s">
        <v>13</v>
      </c>
      <c r="N245" s="39"/>
      <c r="O245" s="40"/>
      <c r="P245" s="40">
        <v>1</v>
      </c>
      <c r="Q245" s="40"/>
      <c r="R245" s="40"/>
      <c r="S245" s="41"/>
      <c r="T245" s="42"/>
    </row>
    <row r="246" spans="1:20" ht="17.25" customHeight="1">
      <c r="A246" s="28" t="s">
        <v>1780</v>
      </c>
      <c r="B246" s="43" t="s">
        <v>53</v>
      </c>
      <c r="C246" s="43" t="s">
        <v>741</v>
      </c>
      <c r="D246" s="43" t="s">
        <v>1159</v>
      </c>
      <c r="E246" s="37" t="s">
        <v>1062</v>
      </c>
      <c r="F246" s="44" t="s">
        <v>1367</v>
      </c>
      <c r="L246" s="34" t="s">
        <v>13</v>
      </c>
      <c r="N246" s="39"/>
      <c r="O246" s="40"/>
      <c r="P246" s="40">
        <v>1</v>
      </c>
      <c r="Q246" s="40"/>
      <c r="R246" s="40"/>
      <c r="S246" s="41"/>
      <c r="T246" s="42"/>
    </row>
    <row r="247" spans="1:20" ht="17.25" customHeight="1">
      <c r="A247" s="28" t="s">
        <v>1744</v>
      </c>
      <c r="B247" s="43" t="s">
        <v>647</v>
      </c>
      <c r="C247" s="43" t="s">
        <v>648</v>
      </c>
      <c r="D247" s="43" t="s">
        <v>649</v>
      </c>
      <c r="E247" s="37" t="s">
        <v>1005</v>
      </c>
      <c r="F247" s="38" t="s">
        <v>1124</v>
      </c>
      <c r="L247" s="34" t="s">
        <v>13</v>
      </c>
      <c r="N247" s="39"/>
      <c r="O247" s="40"/>
      <c r="P247" s="40">
        <v>1</v>
      </c>
      <c r="Q247" s="40"/>
      <c r="R247" s="40"/>
      <c r="S247" s="41"/>
      <c r="T247" s="42"/>
    </row>
    <row r="248" spans="1:20" s="50" customFormat="1" ht="17.25" customHeight="1">
      <c r="A248" s="28" t="s">
        <v>1602</v>
      </c>
      <c r="B248" s="43" t="s">
        <v>60</v>
      </c>
      <c r="C248" s="43" t="s">
        <v>752</v>
      </c>
      <c r="D248" s="43" t="s">
        <v>753</v>
      </c>
      <c r="E248" s="51" t="s">
        <v>1181</v>
      </c>
      <c r="F248" s="44" t="s">
        <v>1120</v>
      </c>
      <c r="G248" s="34"/>
      <c r="H248" s="34"/>
      <c r="I248" s="34"/>
      <c r="J248" s="34"/>
      <c r="K248" s="34"/>
      <c r="L248" s="34" t="s">
        <v>13</v>
      </c>
      <c r="M248" s="34"/>
      <c r="N248" s="39"/>
      <c r="O248" s="40"/>
      <c r="P248" s="70">
        <v>1</v>
      </c>
      <c r="Q248" s="40"/>
      <c r="R248" s="40"/>
      <c r="S248" s="41"/>
      <c r="T248" s="42"/>
    </row>
    <row r="249" spans="1:20" ht="17.25" customHeight="1">
      <c r="A249" s="28" t="s">
        <v>1608</v>
      </c>
      <c r="B249" s="43" t="s">
        <v>439</v>
      </c>
      <c r="C249" s="43" t="s">
        <v>440</v>
      </c>
      <c r="D249" s="43" t="s">
        <v>441</v>
      </c>
      <c r="E249" s="37" t="s">
        <v>1074</v>
      </c>
      <c r="F249" s="44" t="s">
        <v>1373</v>
      </c>
      <c r="L249" s="34" t="s">
        <v>13</v>
      </c>
      <c r="N249" s="39"/>
      <c r="O249" s="40"/>
      <c r="P249" s="40">
        <v>1</v>
      </c>
      <c r="Q249" s="40"/>
      <c r="R249" s="40"/>
      <c r="S249" s="41"/>
      <c r="T249" s="42"/>
    </row>
    <row r="250" spans="1:20" ht="17.25" customHeight="1">
      <c r="A250" s="28" t="s">
        <v>1659</v>
      </c>
      <c r="B250" s="43" t="s">
        <v>455</v>
      </c>
      <c r="C250" s="43" t="s">
        <v>456</v>
      </c>
      <c r="D250" s="43" t="s">
        <v>457</v>
      </c>
      <c r="E250" s="37" t="s">
        <v>870</v>
      </c>
      <c r="F250" s="38" t="s">
        <v>1124</v>
      </c>
      <c r="L250" s="34" t="s">
        <v>13</v>
      </c>
      <c r="N250" s="39"/>
      <c r="O250" s="40"/>
      <c r="P250" s="40">
        <v>1</v>
      </c>
      <c r="Q250" s="40"/>
      <c r="R250" s="40"/>
      <c r="S250" s="41"/>
      <c r="T250" s="42"/>
    </row>
    <row r="251" spans="1:20" ht="17.25" customHeight="1">
      <c r="A251" s="28" t="s">
        <v>1742</v>
      </c>
      <c r="B251" s="43" t="s">
        <v>642</v>
      </c>
      <c r="C251" s="43" t="s">
        <v>643</v>
      </c>
      <c r="D251" s="43" t="s">
        <v>644</v>
      </c>
      <c r="E251" s="37" t="s">
        <v>999</v>
      </c>
      <c r="F251" s="38" t="s">
        <v>1124</v>
      </c>
      <c r="L251" s="34" t="s">
        <v>13</v>
      </c>
      <c r="N251" s="39"/>
      <c r="O251" s="40"/>
      <c r="P251" s="40">
        <v>1</v>
      </c>
      <c r="Q251" s="40"/>
      <c r="R251" s="40"/>
      <c r="S251" s="41"/>
      <c r="T251" s="42"/>
    </row>
    <row r="252" spans="1:20" ht="17.25" customHeight="1">
      <c r="A252" s="60" t="s">
        <v>1559</v>
      </c>
      <c r="B252" s="43" t="s">
        <v>350</v>
      </c>
      <c r="C252" s="43" t="s">
        <v>351</v>
      </c>
      <c r="D252" s="43" t="s">
        <v>352</v>
      </c>
      <c r="E252" s="37" t="s">
        <v>350</v>
      </c>
      <c r="F252" s="38" t="s">
        <v>1124</v>
      </c>
      <c r="L252" s="34" t="s">
        <v>13</v>
      </c>
      <c r="N252" s="39"/>
      <c r="O252" s="40"/>
      <c r="P252" s="40">
        <v>1</v>
      </c>
      <c r="Q252" s="40"/>
      <c r="R252" s="40"/>
      <c r="S252" s="41"/>
      <c r="T252" s="42"/>
    </row>
    <row r="253" spans="1:20" ht="17.25" customHeight="1">
      <c r="A253" s="28" t="s">
        <v>1541</v>
      </c>
      <c r="B253" s="43" t="s">
        <v>46</v>
      </c>
      <c r="C253" s="43" t="s">
        <v>317</v>
      </c>
      <c r="D253" s="43" t="s">
        <v>318</v>
      </c>
      <c r="E253" s="37" t="s">
        <v>994</v>
      </c>
      <c r="F253" s="44" t="s">
        <v>46</v>
      </c>
      <c r="L253" s="34" t="s">
        <v>13</v>
      </c>
      <c r="N253" s="39"/>
      <c r="O253" s="40"/>
      <c r="P253" s="40">
        <v>1</v>
      </c>
      <c r="Q253" s="40"/>
      <c r="R253" s="40"/>
      <c r="S253" s="41"/>
      <c r="T253" s="42"/>
    </row>
    <row r="254" spans="1:20" ht="17.25" customHeight="1">
      <c r="A254" s="28" t="s">
        <v>1723</v>
      </c>
      <c r="B254" s="35" t="s">
        <v>38</v>
      </c>
      <c r="C254" s="36" t="s">
        <v>581</v>
      </c>
      <c r="D254" s="36" t="s">
        <v>582</v>
      </c>
      <c r="E254" s="37" t="s">
        <v>956</v>
      </c>
      <c r="F254" s="44" t="s">
        <v>1110</v>
      </c>
      <c r="L254" s="34" t="s">
        <v>13</v>
      </c>
      <c r="N254" s="39"/>
      <c r="O254" s="40"/>
      <c r="P254" s="40">
        <v>1</v>
      </c>
      <c r="Q254" s="40"/>
      <c r="R254" s="40"/>
      <c r="S254" s="41"/>
      <c r="T254" s="42"/>
    </row>
    <row r="255" spans="1:20" ht="17.25" customHeight="1">
      <c r="A255" s="28" t="s">
        <v>1539</v>
      </c>
      <c r="B255" s="43" t="s">
        <v>310</v>
      </c>
      <c r="C255" s="43" t="s">
        <v>315</v>
      </c>
      <c r="D255" s="43" t="s">
        <v>316</v>
      </c>
      <c r="E255" s="37" t="s">
        <v>1197</v>
      </c>
      <c r="F255" s="44" t="s">
        <v>1309</v>
      </c>
      <c r="L255" s="34" t="s">
        <v>13</v>
      </c>
      <c r="N255" s="39"/>
      <c r="O255" s="40"/>
      <c r="P255" s="40">
        <v>1</v>
      </c>
      <c r="Q255" s="40"/>
      <c r="R255" s="40"/>
      <c r="S255" s="41"/>
      <c r="T255" s="42"/>
    </row>
    <row r="256" spans="1:20" ht="17.25" customHeight="1">
      <c r="A256" s="28" t="s">
        <v>1669</v>
      </c>
      <c r="B256" s="43" t="s">
        <v>151</v>
      </c>
      <c r="C256" s="43" t="s">
        <v>477</v>
      </c>
      <c r="D256" s="43" t="s">
        <v>478</v>
      </c>
      <c r="E256" s="37" t="s">
        <v>886</v>
      </c>
      <c r="F256" s="44" t="s">
        <v>1253</v>
      </c>
      <c r="L256" s="34" t="s">
        <v>13</v>
      </c>
      <c r="N256" s="39"/>
      <c r="O256" s="40"/>
      <c r="P256" s="40">
        <v>1</v>
      </c>
      <c r="Q256" s="40"/>
      <c r="R256" s="40"/>
      <c r="S256" s="41"/>
      <c r="T256" s="42"/>
    </row>
    <row r="257" spans="1:20" ht="17.25" customHeight="1">
      <c r="A257" s="28" t="s">
        <v>1678</v>
      </c>
      <c r="B257" s="43" t="s">
        <v>29</v>
      </c>
      <c r="C257" s="43" t="s">
        <v>6</v>
      </c>
      <c r="D257" s="43" t="s">
        <v>495</v>
      </c>
      <c r="E257" s="37" t="s">
        <v>897</v>
      </c>
      <c r="F257" s="44" t="s">
        <v>1256</v>
      </c>
      <c r="L257" s="34" t="s">
        <v>13</v>
      </c>
      <c r="N257" s="39"/>
      <c r="O257" s="40"/>
      <c r="P257" s="40">
        <v>1</v>
      </c>
      <c r="Q257" s="40"/>
      <c r="R257" s="40"/>
      <c r="S257" s="41"/>
      <c r="T257" s="42"/>
    </row>
    <row r="258" spans="1:20" ht="17.25" customHeight="1">
      <c r="A258" s="28" t="s">
        <v>1682</v>
      </c>
      <c r="B258" s="43" t="s">
        <v>165</v>
      </c>
      <c r="C258" s="43" t="s">
        <v>504</v>
      </c>
      <c r="D258" s="43" t="s">
        <v>167</v>
      </c>
      <c r="E258" s="37" t="s">
        <v>902</v>
      </c>
      <c r="F258" s="44" t="s">
        <v>1259</v>
      </c>
      <c r="L258" s="34" t="s">
        <v>13</v>
      </c>
      <c r="N258" s="39"/>
      <c r="O258" s="40"/>
      <c r="P258" s="40">
        <v>1</v>
      </c>
      <c r="Q258" s="40"/>
      <c r="R258" s="40"/>
      <c r="S258" s="41"/>
      <c r="T258" s="42"/>
    </row>
    <row r="259" spans="1:20" ht="17.25" customHeight="1">
      <c r="A259" s="28" t="s">
        <v>1683</v>
      </c>
      <c r="B259" s="43" t="s">
        <v>165</v>
      </c>
      <c r="C259" s="43" t="s">
        <v>502</v>
      </c>
      <c r="D259" s="43" t="s">
        <v>167</v>
      </c>
      <c r="E259" s="37" t="s">
        <v>902</v>
      </c>
      <c r="F259" s="44" t="s">
        <v>1259</v>
      </c>
      <c r="L259" s="34" t="s">
        <v>13</v>
      </c>
      <c r="N259" s="39"/>
      <c r="O259" s="40"/>
      <c r="P259" s="40">
        <v>1</v>
      </c>
      <c r="Q259" s="40"/>
      <c r="R259" s="40"/>
      <c r="S259" s="41"/>
      <c r="T259" s="42"/>
    </row>
    <row r="260" spans="1:20" s="50" customFormat="1" ht="17.25" customHeight="1">
      <c r="A260" s="28" t="s">
        <v>1727</v>
      </c>
      <c r="B260" s="36" t="s">
        <v>42</v>
      </c>
      <c r="C260" s="36" t="s">
        <v>604</v>
      </c>
      <c r="D260" s="36" t="s">
        <v>602</v>
      </c>
      <c r="E260" s="37" t="s">
        <v>969</v>
      </c>
      <c r="F260" s="44" t="s">
        <v>1114</v>
      </c>
      <c r="G260" s="34"/>
      <c r="H260" s="34"/>
      <c r="I260" s="34"/>
      <c r="J260" s="34"/>
      <c r="K260" s="34"/>
      <c r="L260" s="34" t="s">
        <v>13</v>
      </c>
      <c r="M260" s="34"/>
      <c r="N260" s="39"/>
      <c r="O260" s="40"/>
      <c r="P260" s="40">
        <v>1</v>
      </c>
      <c r="Q260" s="40"/>
      <c r="R260" s="40"/>
      <c r="S260" s="41"/>
      <c r="T260" s="42"/>
    </row>
    <row r="261" spans="1:20" s="50" customFormat="1" ht="17.25" customHeight="1">
      <c r="A261" s="28" t="s">
        <v>1743</v>
      </c>
      <c r="B261" s="43" t="s">
        <v>345</v>
      </c>
      <c r="C261" s="65" t="s">
        <v>1174</v>
      </c>
      <c r="D261" s="43" t="s">
        <v>349</v>
      </c>
      <c r="E261" s="37" t="s">
        <v>1004</v>
      </c>
      <c r="F261" s="44" t="s">
        <v>1320</v>
      </c>
      <c r="G261" s="34"/>
      <c r="H261" s="34"/>
      <c r="I261" s="34"/>
      <c r="J261" s="34"/>
      <c r="K261" s="34"/>
      <c r="L261" s="34" t="s">
        <v>13</v>
      </c>
      <c r="M261" s="34"/>
      <c r="N261" s="39"/>
      <c r="O261" s="40"/>
      <c r="P261" s="40">
        <v>1</v>
      </c>
      <c r="Q261" s="40"/>
      <c r="R261" s="40"/>
      <c r="S261" s="41"/>
      <c r="T261" s="42"/>
    </row>
    <row r="262" spans="1:20" ht="17.25" customHeight="1">
      <c r="A262" s="28" t="s">
        <v>1695</v>
      </c>
      <c r="B262" s="62" t="s">
        <v>530</v>
      </c>
      <c r="C262" s="62" t="s">
        <v>531</v>
      </c>
      <c r="D262" s="62" t="s">
        <v>532</v>
      </c>
      <c r="E262" s="37" t="s">
        <v>923</v>
      </c>
      <c r="F262" s="44" t="s">
        <v>1270</v>
      </c>
      <c r="L262" s="34" t="s">
        <v>13</v>
      </c>
      <c r="N262" s="39"/>
      <c r="O262" s="40"/>
      <c r="P262" s="40">
        <v>1</v>
      </c>
      <c r="Q262" s="40"/>
      <c r="R262" s="40"/>
      <c r="S262" s="41"/>
      <c r="T262" s="42"/>
    </row>
    <row r="263" spans="1:20" ht="17.25" customHeight="1">
      <c r="A263" s="28" t="s">
        <v>1797</v>
      </c>
      <c r="B263" s="43" t="s">
        <v>779</v>
      </c>
      <c r="C263" s="43" t="s">
        <v>780</v>
      </c>
      <c r="D263" s="43" t="s">
        <v>781</v>
      </c>
      <c r="E263" s="37" t="s">
        <v>1081</v>
      </c>
      <c r="F263" s="44" t="s">
        <v>1381</v>
      </c>
      <c r="L263" s="34" t="s">
        <v>13</v>
      </c>
      <c r="N263" s="39"/>
      <c r="O263" s="40"/>
      <c r="P263" s="40">
        <v>1</v>
      </c>
      <c r="Q263" s="40"/>
      <c r="R263" s="40"/>
      <c r="S263" s="41"/>
      <c r="T263" s="42"/>
    </row>
    <row r="264" spans="1:20" ht="17.25" customHeight="1">
      <c r="A264" s="28" t="s">
        <v>1674</v>
      </c>
      <c r="B264" s="43" t="s">
        <v>29</v>
      </c>
      <c r="C264" s="43" t="s">
        <v>485</v>
      </c>
      <c r="D264" s="43" t="s">
        <v>486</v>
      </c>
      <c r="E264" s="37" t="s">
        <v>892</v>
      </c>
      <c r="F264" s="44" t="s">
        <v>1256</v>
      </c>
      <c r="L264" s="34" t="s">
        <v>13</v>
      </c>
      <c r="N264" s="39"/>
      <c r="O264" s="40"/>
      <c r="P264" s="40">
        <v>1</v>
      </c>
      <c r="Q264" s="40"/>
      <c r="R264" s="40"/>
      <c r="S264" s="41"/>
      <c r="T264" s="42"/>
    </row>
    <row r="265" spans="1:20" ht="17.25" customHeight="1">
      <c r="A265" s="28" t="s">
        <v>1728</v>
      </c>
      <c r="B265" s="36" t="s">
        <v>42</v>
      </c>
      <c r="C265" s="36" t="s">
        <v>601</v>
      </c>
      <c r="D265" s="36" t="s">
        <v>602</v>
      </c>
      <c r="E265" s="37" t="s">
        <v>969</v>
      </c>
      <c r="F265" s="44" t="s">
        <v>1114</v>
      </c>
      <c r="L265" s="34" t="s">
        <v>13</v>
      </c>
      <c r="N265" s="39"/>
      <c r="O265" s="40"/>
      <c r="P265" s="40">
        <v>1</v>
      </c>
      <c r="Q265" s="40"/>
      <c r="R265" s="40"/>
      <c r="S265" s="41"/>
      <c r="T265" s="42"/>
    </row>
    <row r="266" spans="1:20" s="50" customFormat="1" ht="17.25" customHeight="1">
      <c r="A266" s="28" t="s">
        <v>1750</v>
      </c>
      <c r="B266" s="43" t="s">
        <v>47</v>
      </c>
      <c r="C266" s="43" t="s">
        <v>660</v>
      </c>
      <c r="D266" s="43" t="s">
        <v>659</v>
      </c>
      <c r="E266" s="37" t="s">
        <v>1011</v>
      </c>
      <c r="F266" s="60" t="s">
        <v>1239</v>
      </c>
      <c r="G266" s="34"/>
      <c r="H266" s="34"/>
      <c r="I266" s="34"/>
      <c r="J266" s="34"/>
      <c r="K266" s="34"/>
      <c r="L266" s="34" t="s">
        <v>13</v>
      </c>
      <c r="M266" s="34"/>
      <c r="N266" s="39"/>
      <c r="O266" s="40"/>
      <c r="P266" s="40">
        <v>1</v>
      </c>
      <c r="Q266" s="40"/>
      <c r="R266" s="40"/>
      <c r="S266" s="41"/>
      <c r="T266" s="42"/>
    </row>
    <row r="267" spans="1:20" ht="17.25" customHeight="1">
      <c r="A267" s="28" t="s">
        <v>1800</v>
      </c>
      <c r="B267" s="36" t="s">
        <v>1404</v>
      </c>
      <c r="C267" s="36" t="s">
        <v>553</v>
      </c>
      <c r="D267" s="36" t="s">
        <v>554</v>
      </c>
      <c r="E267" s="51" t="s">
        <v>1044</v>
      </c>
      <c r="F267" s="60" t="s">
        <v>1382</v>
      </c>
      <c r="G267" s="28"/>
      <c r="H267" s="28"/>
      <c r="I267" s="28"/>
      <c r="J267" s="28"/>
      <c r="K267" s="28"/>
      <c r="L267" s="28" t="s">
        <v>13</v>
      </c>
      <c r="M267" s="28"/>
      <c r="N267" s="39"/>
      <c r="O267" s="52"/>
      <c r="P267" s="52">
        <v>1</v>
      </c>
      <c r="Q267" s="40"/>
      <c r="R267" s="40"/>
      <c r="S267" s="41"/>
      <c r="T267" s="42"/>
    </row>
    <row r="268" spans="1:20" ht="17.25" customHeight="1">
      <c r="A268" s="28" t="s">
        <v>1662</v>
      </c>
      <c r="B268" s="43" t="s">
        <v>27</v>
      </c>
      <c r="C268" s="43" t="s">
        <v>463</v>
      </c>
      <c r="D268" s="43" t="s">
        <v>1152</v>
      </c>
      <c r="E268" s="37" t="s">
        <v>875</v>
      </c>
      <c r="F268" s="44" t="s">
        <v>1244</v>
      </c>
      <c r="L268" s="34" t="s">
        <v>13</v>
      </c>
      <c r="N268" s="39"/>
      <c r="O268" s="40"/>
      <c r="P268" s="40">
        <v>1</v>
      </c>
      <c r="Q268" s="52"/>
      <c r="R268" s="52"/>
      <c r="S268" s="41"/>
      <c r="T268" s="42"/>
    </row>
    <row r="269" spans="1:20" ht="17.25" customHeight="1">
      <c r="A269" s="28" t="s">
        <v>1549</v>
      </c>
      <c r="B269" s="43" t="s">
        <v>26</v>
      </c>
      <c r="C269" s="43" t="s">
        <v>336</v>
      </c>
      <c r="D269" s="43" t="s">
        <v>1147</v>
      </c>
      <c r="E269" s="37" t="s">
        <v>1170</v>
      </c>
      <c r="F269" s="44" t="s">
        <v>1318</v>
      </c>
      <c r="L269" s="34" t="s">
        <v>13</v>
      </c>
      <c r="N269" s="39"/>
      <c r="O269" s="40"/>
      <c r="P269" s="40">
        <v>1</v>
      </c>
      <c r="Q269" s="40"/>
      <c r="R269" s="40"/>
      <c r="S269" s="41"/>
      <c r="T269" s="42"/>
    </row>
    <row r="270" spans="1:20" ht="17.25" customHeight="1">
      <c r="A270" s="28" t="s">
        <v>1587</v>
      </c>
      <c r="B270" s="43" t="s">
        <v>395</v>
      </c>
      <c r="C270" s="43" t="s">
        <v>396</v>
      </c>
      <c r="D270" s="43" t="s">
        <v>397</v>
      </c>
      <c r="E270" s="37" t="s">
        <v>1040</v>
      </c>
      <c r="F270" s="44" t="s">
        <v>395</v>
      </c>
      <c r="L270" s="34" t="s">
        <v>13</v>
      </c>
      <c r="N270" s="39"/>
      <c r="O270" s="40"/>
      <c r="P270" s="40">
        <v>1</v>
      </c>
      <c r="Q270" s="40"/>
      <c r="R270" s="40"/>
      <c r="S270" s="41"/>
      <c r="T270" s="42"/>
    </row>
    <row r="271" spans="1:20" ht="17.25" customHeight="1">
      <c r="A271" s="28" t="s">
        <v>1645</v>
      </c>
      <c r="B271" s="43" t="s">
        <v>439</v>
      </c>
      <c r="C271" s="43" t="s">
        <v>766</v>
      </c>
      <c r="D271" s="43" t="s">
        <v>767</v>
      </c>
      <c r="E271" s="37" t="s">
        <v>1075</v>
      </c>
      <c r="F271" s="44" t="s">
        <v>1374</v>
      </c>
      <c r="L271" s="34" t="s">
        <v>13</v>
      </c>
      <c r="N271" s="39"/>
      <c r="O271" s="40"/>
      <c r="P271" s="40">
        <v>1</v>
      </c>
      <c r="Q271" s="40"/>
      <c r="R271" s="40"/>
      <c r="S271" s="41"/>
      <c r="T271" s="42"/>
    </row>
    <row r="272" spans="1:20" ht="17.25" customHeight="1">
      <c r="A272" s="28" t="s">
        <v>1752</v>
      </c>
      <c r="B272" s="43" t="s">
        <v>48</v>
      </c>
      <c r="C272" s="43" t="s">
        <v>663</v>
      </c>
      <c r="D272" s="43" t="s">
        <v>662</v>
      </c>
      <c r="E272" s="37" t="s">
        <v>1014</v>
      </c>
      <c r="F272" s="44" t="s">
        <v>1328</v>
      </c>
      <c r="L272" s="34" t="s">
        <v>13</v>
      </c>
      <c r="N272" s="39"/>
      <c r="O272" s="40"/>
      <c r="P272" s="40">
        <v>1</v>
      </c>
      <c r="Q272" s="40"/>
      <c r="R272" s="40"/>
      <c r="S272" s="41"/>
      <c r="T272" s="42"/>
    </row>
    <row r="273" spans="1:20" ht="17.25" customHeight="1">
      <c r="A273" s="28" t="s">
        <v>1753</v>
      </c>
      <c r="B273" s="43" t="s">
        <v>48</v>
      </c>
      <c r="C273" s="43" t="s">
        <v>664</v>
      </c>
      <c r="D273" s="43" t="s">
        <v>665</v>
      </c>
      <c r="E273" s="37" t="s">
        <v>70</v>
      </c>
      <c r="F273" s="44" t="s">
        <v>1329</v>
      </c>
      <c r="L273" s="34" t="s">
        <v>13</v>
      </c>
      <c r="N273" s="39"/>
      <c r="O273" s="40"/>
      <c r="P273" s="40">
        <v>1</v>
      </c>
      <c r="Q273" s="40"/>
      <c r="R273" s="40"/>
      <c r="S273" s="41"/>
      <c r="T273" s="42"/>
    </row>
    <row r="274" spans="1:20" ht="17.25" customHeight="1">
      <c r="A274" s="28" t="s">
        <v>1756</v>
      </c>
      <c r="B274" s="43" t="s">
        <v>48</v>
      </c>
      <c r="C274" s="43" t="s">
        <v>669</v>
      </c>
      <c r="D274" s="43" t="s">
        <v>670</v>
      </c>
      <c r="E274" s="37" t="s">
        <v>855</v>
      </c>
      <c r="F274" s="44" t="s">
        <v>1331</v>
      </c>
      <c r="L274" s="34" t="s">
        <v>13</v>
      </c>
      <c r="N274" s="39"/>
      <c r="O274" s="40"/>
      <c r="P274" s="40">
        <v>1</v>
      </c>
      <c r="Q274" s="40"/>
      <c r="R274" s="40"/>
      <c r="S274" s="41"/>
      <c r="T274" s="42"/>
    </row>
    <row r="275" spans="1:20" s="50" customFormat="1" ht="17.25" customHeight="1">
      <c r="A275" s="28" t="s">
        <v>1638</v>
      </c>
      <c r="B275" s="43" t="s">
        <v>278</v>
      </c>
      <c r="C275" s="43" t="s">
        <v>617</v>
      </c>
      <c r="D275" s="43" t="s">
        <v>618</v>
      </c>
      <c r="E275" s="37" t="s">
        <v>849</v>
      </c>
      <c r="F275" s="56" t="s">
        <v>1300</v>
      </c>
      <c r="G275" s="34"/>
      <c r="H275" s="34"/>
      <c r="I275" s="34"/>
      <c r="J275" s="34"/>
      <c r="K275" s="34"/>
      <c r="L275" s="34" t="s">
        <v>13</v>
      </c>
      <c r="M275" s="34"/>
      <c r="N275" s="39"/>
      <c r="O275" s="40"/>
      <c r="P275" s="40">
        <v>1</v>
      </c>
      <c r="Q275" s="40"/>
      <c r="R275" s="40"/>
      <c r="S275" s="41"/>
      <c r="T275" s="42"/>
    </row>
    <row r="276" spans="1:20" s="50" customFormat="1" ht="17.25" customHeight="1">
      <c r="A276" s="28" t="s">
        <v>1734</v>
      </c>
      <c r="B276" s="43" t="s">
        <v>278</v>
      </c>
      <c r="C276" s="43" t="s">
        <v>619</v>
      </c>
      <c r="D276" s="43" t="s">
        <v>1153</v>
      </c>
      <c r="E276" s="37" t="s">
        <v>981</v>
      </c>
      <c r="F276" s="44" t="s">
        <v>1301</v>
      </c>
      <c r="G276" s="34"/>
      <c r="H276" s="34"/>
      <c r="I276" s="34"/>
      <c r="J276" s="34"/>
      <c r="K276" s="34"/>
      <c r="L276" s="34" t="s">
        <v>13</v>
      </c>
      <c r="M276" s="34"/>
      <c r="N276" s="39"/>
      <c r="O276" s="40"/>
      <c r="P276" s="40">
        <v>1</v>
      </c>
      <c r="Q276" s="40"/>
      <c r="R276" s="40"/>
      <c r="S276" s="41"/>
      <c r="T276" s="42"/>
    </row>
    <row r="277" spans="1:20" ht="17.25" customHeight="1">
      <c r="A277" s="28" t="s">
        <v>1746</v>
      </c>
      <c r="B277" s="43" t="s">
        <v>47</v>
      </c>
      <c r="C277" s="43" t="s">
        <v>652</v>
      </c>
      <c r="D277" s="43" t="s">
        <v>653</v>
      </c>
      <c r="E277" s="37" t="s">
        <v>1175</v>
      </c>
      <c r="F277" s="44" t="s">
        <v>1321</v>
      </c>
      <c r="L277" s="34" t="s">
        <v>13</v>
      </c>
      <c r="N277" s="39"/>
      <c r="O277" s="40"/>
      <c r="P277" s="40">
        <v>1</v>
      </c>
      <c r="Q277" s="40"/>
      <c r="R277" s="40"/>
      <c r="S277" s="41"/>
      <c r="T277" s="42"/>
    </row>
    <row r="278" spans="1:20" ht="17.25" customHeight="1">
      <c r="A278" s="28" t="s">
        <v>1787</v>
      </c>
      <c r="B278" s="43" t="s">
        <v>55</v>
      </c>
      <c r="C278" s="43" t="s">
        <v>758</v>
      </c>
      <c r="D278" s="43" t="s">
        <v>65</v>
      </c>
      <c r="E278" s="37" t="s">
        <v>71</v>
      </c>
      <c r="F278" s="44" t="s">
        <v>1121</v>
      </c>
      <c r="L278" s="34" t="s">
        <v>13</v>
      </c>
      <c r="N278" s="39"/>
      <c r="O278" s="40"/>
      <c r="P278" s="40">
        <v>1</v>
      </c>
      <c r="Q278" s="40"/>
      <c r="R278" s="40"/>
      <c r="S278" s="41"/>
      <c r="T278" s="42"/>
    </row>
    <row r="279" spans="1:20" ht="17.25" customHeight="1">
      <c r="A279" s="28" t="s">
        <v>1788</v>
      </c>
      <c r="B279" s="43" t="s">
        <v>55</v>
      </c>
      <c r="C279" s="43" t="s">
        <v>759</v>
      </c>
      <c r="D279" s="43" t="s">
        <v>65</v>
      </c>
      <c r="E279" s="37" t="s">
        <v>71</v>
      </c>
      <c r="F279" s="44" t="s">
        <v>1121</v>
      </c>
      <c r="L279" s="34" t="s">
        <v>13</v>
      </c>
      <c r="N279" s="39"/>
      <c r="O279" s="40"/>
      <c r="P279" s="40">
        <v>1</v>
      </c>
      <c r="Q279" s="40"/>
      <c r="R279" s="40"/>
      <c r="S279" s="41"/>
      <c r="T279" s="42"/>
    </row>
    <row r="280" spans="1:20" s="50" customFormat="1" ht="17.25" customHeight="1">
      <c r="A280" s="28" t="s">
        <v>1791</v>
      </c>
      <c r="B280" s="43" t="s">
        <v>55</v>
      </c>
      <c r="C280" s="43" t="s">
        <v>760</v>
      </c>
      <c r="D280" s="43" t="s">
        <v>65</v>
      </c>
      <c r="E280" s="37" t="s">
        <v>71</v>
      </c>
      <c r="F280" s="44" t="s">
        <v>1121</v>
      </c>
      <c r="G280" s="34"/>
      <c r="H280" s="34"/>
      <c r="I280" s="34"/>
      <c r="J280" s="34"/>
      <c r="K280" s="34"/>
      <c r="L280" s="34" t="s">
        <v>13</v>
      </c>
      <c r="M280" s="34"/>
      <c r="N280" s="39"/>
      <c r="O280" s="40"/>
      <c r="P280" s="40">
        <v>1</v>
      </c>
      <c r="Q280" s="40"/>
      <c r="R280" s="40"/>
      <c r="S280" s="41"/>
      <c r="T280" s="42"/>
    </row>
    <row r="281" spans="1:20" ht="17.25" customHeight="1">
      <c r="A281" s="28" t="s">
        <v>1672</v>
      </c>
      <c r="B281" s="43" t="s">
        <v>482</v>
      </c>
      <c r="C281" s="43" t="s">
        <v>412</v>
      </c>
      <c r="D281" s="43" t="s">
        <v>483</v>
      </c>
      <c r="E281" s="37" t="s">
        <v>891</v>
      </c>
      <c r="F281" s="38" t="s">
        <v>1124</v>
      </c>
      <c r="L281" s="34" t="s">
        <v>13</v>
      </c>
      <c r="N281" s="39"/>
      <c r="O281" s="40"/>
      <c r="P281" s="40">
        <v>1</v>
      </c>
      <c r="Q281" s="40"/>
      <c r="R281" s="40"/>
      <c r="S281" s="41"/>
      <c r="T281" s="42"/>
    </row>
    <row r="282" spans="1:20" ht="17.25" customHeight="1">
      <c r="A282" s="28" t="s">
        <v>1763</v>
      </c>
      <c r="B282" s="43" t="s">
        <v>50</v>
      </c>
      <c r="C282" s="43" t="s">
        <v>682</v>
      </c>
      <c r="D282" s="43" t="s">
        <v>683</v>
      </c>
      <c r="E282" s="37" t="s">
        <v>1024</v>
      </c>
      <c r="F282" s="44" t="s">
        <v>1339</v>
      </c>
      <c r="L282" s="34" t="s">
        <v>13</v>
      </c>
      <c r="N282" s="39"/>
      <c r="O282" s="40"/>
      <c r="P282" s="40">
        <v>1</v>
      </c>
      <c r="Q282" s="40"/>
      <c r="R282" s="40"/>
      <c r="S282" s="41"/>
      <c r="T282" s="42"/>
    </row>
    <row r="283" spans="1:20" ht="17.25" customHeight="1">
      <c r="A283" s="28" t="s">
        <v>1700</v>
      </c>
      <c r="B283" s="62" t="s">
        <v>33</v>
      </c>
      <c r="C283" s="62" t="s">
        <v>1701</v>
      </c>
      <c r="D283" s="62" t="s">
        <v>197</v>
      </c>
      <c r="E283" s="37"/>
      <c r="F283" s="44"/>
      <c r="N283" s="39"/>
      <c r="O283" s="40"/>
      <c r="P283" s="40">
        <v>1</v>
      </c>
      <c r="Q283" s="40"/>
      <c r="R283" s="40"/>
      <c r="S283" s="41"/>
      <c r="T283" s="42"/>
    </row>
    <row r="284" spans="1:20" s="50" customFormat="1" ht="17.25" customHeight="1">
      <c r="A284" s="28" t="s">
        <v>1702</v>
      </c>
      <c r="B284" s="62" t="s">
        <v>33</v>
      </c>
      <c r="C284" s="62" t="s">
        <v>1703</v>
      </c>
      <c r="D284" s="62" t="s">
        <v>197</v>
      </c>
      <c r="E284" s="37"/>
      <c r="F284" s="44"/>
      <c r="G284" s="34"/>
      <c r="H284" s="34"/>
      <c r="I284" s="34"/>
      <c r="J284" s="34"/>
      <c r="K284" s="34"/>
      <c r="L284" s="34"/>
      <c r="M284" s="34"/>
      <c r="N284" s="39"/>
      <c r="O284" s="40"/>
      <c r="P284" s="40">
        <v>1</v>
      </c>
      <c r="Q284" s="40"/>
      <c r="R284" s="40"/>
      <c r="S284" s="41"/>
      <c r="T284" s="42"/>
    </row>
    <row r="285" spans="1:20" ht="17.25" customHeight="1">
      <c r="A285" s="28" t="s">
        <v>1804</v>
      </c>
      <c r="B285" s="62" t="s">
        <v>33</v>
      </c>
      <c r="C285" s="62" t="s">
        <v>1698</v>
      </c>
      <c r="D285" s="62" t="s">
        <v>197</v>
      </c>
      <c r="E285" s="37"/>
      <c r="F285" s="44"/>
      <c r="N285" s="39"/>
      <c r="O285" s="40"/>
      <c r="P285" s="40">
        <v>1</v>
      </c>
      <c r="Q285" s="40"/>
      <c r="R285" s="40"/>
      <c r="S285" s="41"/>
      <c r="T285" s="42"/>
    </row>
    <row r="286" spans="1:20" ht="17.25" customHeight="1">
      <c r="A286" s="28" t="s">
        <v>1758</v>
      </c>
      <c r="B286" s="43" t="s">
        <v>671</v>
      </c>
      <c r="C286" s="43" t="s">
        <v>672</v>
      </c>
      <c r="D286" s="43" t="s">
        <v>1186</v>
      </c>
      <c r="E286" s="37" t="s">
        <v>1200</v>
      </c>
      <c r="F286" s="44" t="s">
        <v>1335</v>
      </c>
      <c r="L286" s="34" t="s">
        <v>13</v>
      </c>
      <c r="N286" s="39"/>
      <c r="O286" s="40"/>
      <c r="P286" s="40">
        <v>1</v>
      </c>
      <c r="Q286" s="40"/>
      <c r="R286" s="40"/>
      <c r="S286" s="41"/>
      <c r="T286" s="42"/>
    </row>
    <row r="287" spans="1:20" ht="17.25" customHeight="1">
      <c r="A287" s="28" t="s">
        <v>1782</v>
      </c>
      <c r="B287" s="43" t="s">
        <v>60</v>
      </c>
      <c r="C287" s="43" t="s">
        <v>1446</v>
      </c>
      <c r="D287" s="43" t="s">
        <v>1188</v>
      </c>
      <c r="E287" s="37" t="s">
        <v>1180</v>
      </c>
      <c r="F287" s="44" t="s">
        <v>1120</v>
      </c>
      <c r="L287" s="34" t="s">
        <v>13</v>
      </c>
      <c r="N287" s="39"/>
      <c r="O287" s="40"/>
      <c r="P287" s="40">
        <v>1</v>
      </c>
      <c r="Q287" s="40"/>
      <c r="R287" s="40"/>
      <c r="S287" s="41"/>
      <c r="T287" s="42"/>
    </row>
    <row r="288" spans="1:20" ht="17.25" customHeight="1">
      <c r="A288" s="28" t="s">
        <v>1790</v>
      </c>
      <c r="B288" s="43" t="s">
        <v>436</v>
      </c>
      <c r="C288" s="43" t="s">
        <v>764</v>
      </c>
      <c r="D288" s="43" t="s">
        <v>765</v>
      </c>
      <c r="E288" s="37" t="s">
        <v>1073</v>
      </c>
      <c r="F288" s="44" t="s">
        <v>1372</v>
      </c>
      <c r="L288" s="34" t="s">
        <v>13</v>
      </c>
      <c r="N288" s="39"/>
      <c r="O288" s="40"/>
      <c r="P288" s="40">
        <v>1</v>
      </c>
      <c r="Q288" s="40"/>
      <c r="R288" s="40"/>
      <c r="S288" s="41"/>
      <c r="T288" s="42"/>
    </row>
    <row r="289" spans="1:20" ht="17.25" customHeight="1">
      <c r="A289" s="28" t="s">
        <v>1795</v>
      </c>
      <c r="B289" s="43" t="s">
        <v>57</v>
      </c>
      <c r="C289" s="43" t="s">
        <v>775</v>
      </c>
      <c r="D289" s="43" t="s">
        <v>776</v>
      </c>
      <c r="E289" s="37" t="s">
        <v>1079</v>
      </c>
      <c r="F289" s="44" t="s">
        <v>1376</v>
      </c>
      <c r="L289" s="34" t="s">
        <v>13</v>
      </c>
      <c r="N289" s="39"/>
      <c r="O289" s="40"/>
      <c r="P289" s="40">
        <v>1</v>
      </c>
      <c r="Q289" s="40"/>
      <c r="R289" s="40"/>
      <c r="S289" s="41"/>
      <c r="T289" s="42"/>
    </row>
    <row r="290" spans="1:20" ht="17.25" customHeight="1">
      <c r="A290" s="28" t="s">
        <v>1601</v>
      </c>
      <c r="B290" s="43" t="s">
        <v>60</v>
      </c>
      <c r="C290" s="43" t="s">
        <v>429</v>
      </c>
      <c r="D290" s="60" t="s">
        <v>1161</v>
      </c>
      <c r="E290" s="37" t="s">
        <v>1066</v>
      </c>
      <c r="F290" s="44" t="s">
        <v>1120</v>
      </c>
      <c r="L290" s="34" t="s">
        <v>13</v>
      </c>
      <c r="N290" s="39"/>
      <c r="O290" s="40"/>
      <c r="P290" s="40">
        <v>1</v>
      </c>
      <c r="Q290" s="40"/>
      <c r="R290" s="40"/>
      <c r="S290" s="41"/>
      <c r="T290" s="42"/>
    </row>
    <row r="291" spans="1:20" ht="17.25" customHeight="1">
      <c r="A291" s="28" t="s">
        <v>1731</v>
      </c>
      <c r="B291" s="43" t="s">
        <v>278</v>
      </c>
      <c r="C291" s="43" t="s">
        <v>622</v>
      </c>
      <c r="D291" s="43" t="s">
        <v>623</v>
      </c>
      <c r="E291" s="37" t="s">
        <v>982</v>
      </c>
      <c r="F291" s="44" t="s">
        <v>1301</v>
      </c>
      <c r="L291" s="34" t="s">
        <v>13</v>
      </c>
      <c r="N291" s="39"/>
      <c r="O291" s="40"/>
      <c r="P291" s="40">
        <v>1</v>
      </c>
      <c r="Q291" s="40"/>
      <c r="R291" s="40"/>
      <c r="S291" s="41"/>
      <c r="T291" s="42"/>
    </row>
    <row r="292" spans="1:20" ht="17.25" customHeight="1">
      <c r="A292" s="28" t="s">
        <v>1525</v>
      </c>
      <c r="B292" s="43" t="s">
        <v>278</v>
      </c>
      <c r="C292" s="43" t="s">
        <v>279</v>
      </c>
      <c r="D292" s="43" t="s">
        <v>280</v>
      </c>
      <c r="E292" s="37" t="s">
        <v>849</v>
      </c>
      <c r="F292" s="56" t="s">
        <v>1300</v>
      </c>
      <c r="L292" s="34" t="s">
        <v>13</v>
      </c>
      <c r="N292" s="39"/>
      <c r="O292" s="40"/>
      <c r="P292" s="40">
        <v>1</v>
      </c>
      <c r="Q292" s="40"/>
      <c r="R292" s="40"/>
      <c r="S292" s="41"/>
      <c r="T292" s="42"/>
    </row>
    <row r="293" spans="1:20" ht="17.25" customHeight="1">
      <c r="A293" s="28" t="s">
        <v>1713</v>
      </c>
      <c r="B293" s="36" t="s">
        <v>555</v>
      </c>
      <c r="C293" s="36" t="s">
        <v>556</v>
      </c>
      <c r="D293" s="36" t="s">
        <v>557</v>
      </c>
      <c r="E293" s="37" t="s">
        <v>938</v>
      </c>
      <c r="F293" s="44" t="s">
        <v>1279</v>
      </c>
      <c r="L293" s="34" t="s">
        <v>13</v>
      </c>
      <c r="N293" s="39"/>
      <c r="O293" s="40"/>
      <c r="P293" s="40">
        <v>1</v>
      </c>
      <c r="Q293" s="40"/>
      <c r="R293" s="40"/>
      <c r="S293" s="41"/>
      <c r="T293" s="42"/>
    </row>
    <row r="294" spans="1:20" s="50" customFormat="1" ht="17.25" customHeight="1">
      <c r="A294" s="28" t="s">
        <v>1482</v>
      </c>
      <c r="B294" s="43" t="s">
        <v>192</v>
      </c>
      <c r="C294" s="43" t="s">
        <v>195</v>
      </c>
      <c r="D294" s="35" t="s">
        <v>196</v>
      </c>
      <c r="E294" s="37" t="s">
        <v>921</v>
      </c>
      <c r="F294" s="44" t="s">
        <v>1108</v>
      </c>
      <c r="G294" s="34"/>
      <c r="H294" s="34"/>
      <c r="I294" s="34"/>
      <c r="J294" s="34"/>
      <c r="K294" s="34"/>
      <c r="L294" s="34" t="s">
        <v>13</v>
      </c>
      <c r="M294" s="34"/>
      <c r="N294" s="39"/>
      <c r="O294" s="40"/>
      <c r="P294" s="40">
        <v>1</v>
      </c>
      <c r="Q294" s="40"/>
      <c r="R294" s="40"/>
      <c r="S294" s="41"/>
      <c r="T294" s="42"/>
    </row>
    <row r="295" spans="1:20" ht="17.25" customHeight="1">
      <c r="A295" s="28" t="s">
        <v>1523</v>
      </c>
      <c r="B295" s="43" t="s">
        <v>273</v>
      </c>
      <c r="C295" s="43" t="s">
        <v>274</v>
      </c>
      <c r="D295" s="43" t="s">
        <v>275</v>
      </c>
      <c r="E295" s="37" t="s">
        <v>977</v>
      </c>
      <c r="F295" s="44" t="s">
        <v>1297</v>
      </c>
      <c r="L295" s="34" t="s">
        <v>13</v>
      </c>
      <c r="N295" s="39"/>
      <c r="O295" s="40"/>
      <c r="P295" s="40">
        <v>1</v>
      </c>
      <c r="Q295" s="40"/>
      <c r="R295" s="40"/>
      <c r="S295" s="41"/>
      <c r="T295" s="42"/>
    </row>
    <row r="296" spans="1:20" ht="17.25" customHeight="1">
      <c r="A296" s="28" t="s">
        <v>1527</v>
      </c>
      <c r="B296" s="43" t="s">
        <v>278</v>
      </c>
      <c r="C296" s="43" t="s">
        <v>1183</v>
      </c>
      <c r="D296" s="43" t="s">
        <v>1144</v>
      </c>
      <c r="E296" s="51" t="s">
        <v>981</v>
      </c>
      <c r="F296" s="44" t="s">
        <v>1301</v>
      </c>
      <c r="G296" s="53"/>
      <c r="H296" s="28"/>
      <c r="I296" s="28"/>
      <c r="J296" s="28"/>
      <c r="K296" s="28"/>
      <c r="L296" s="28" t="s">
        <v>13</v>
      </c>
      <c r="M296" s="28"/>
      <c r="N296" s="39"/>
      <c r="O296" s="52"/>
      <c r="P296" s="40">
        <v>1</v>
      </c>
      <c r="Q296" s="52"/>
      <c r="R296" s="52"/>
      <c r="S296" s="41"/>
      <c r="T296" s="42"/>
    </row>
    <row r="297" spans="1:20" ht="17.25" customHeight="1">
      <c r="A297" s="28" t="s">
        <v>1757</v>
      </c>
      <c r="B297" s="43" t="s">
        <v>372</v>
      </c>
      <c r="C297" s="43" t="s">
        <v>373</v>
      </c>
      <c r="D297" s="43" t="s">
        <v>374</v>
      </c>
      <c r="E297" s="37" t="s">
        <v>1019</v>
      </c>
      <c r="F297" s="44" t="s">
        <v>1334</v>
      </c>
      <c r="G297" s="28"/>
      <c r="L297" s="34" t="s">
        <v>13</v>
      </c>
      <c r="N297" s="39"/>
      <c r="O297" s="40"/>
      <c r="P297" s="40">
        <v>1</v>
      </c>
      <c r="Q297" s="40"/>
      <c r="R297" s="40"/>
      <c r="S297" s="41"/>
      <c r="T297" s="42"/>
    </row>
    <row r="298" spans="1:20" ht="17.25" customHeight="1">
      <c r="A298" s="28" t="s">
        <v>1563</v>
      </c>
      <c r="B298" s="43" t="s">
        <v>359</v>
      </c>
      <c r="C298" s="65" t="s">
        <v>1443</v>
      </c>
      <c r="D298" s="43" t="s">
        <v>360</v>
      </c>
      <c r="E298" s="37" t="s">
        <v>1012</v>
      </c>
      <c r="F298" s="44" t="s">
        <v>1326</v>
      </c>
      <c r="L298" s="34" t="s">
        <v>13</v>
      </c>
      <c r="N298" s="39"/>
      <c r="O298" s="40"/>
      <c r="P298" s="40">
        <v>1</v>
      </c>
      <c r="Q298" s="40"/>
      <c r="R298" s="40"/>
      <c r="S298" s="41"/>
      <c r="T298" s="66"/>
    </row>
    <row r="299" spans="1:20" ht="17.25" customHeight="1">
      <c r="A299" s="28" t="s">
        <v>1473</v>
      </c>
      <c r="B299" s="43" t="s">
        <v>172</v>
      </c>
      <c r="C299" s="43" t="s">
        <v>173</v>
      </c>
      <c r="D299" s="43" t="s">
        <v>174</v>
      </c>
      <c r="E299" s="37" t="s">
        <v>910</v>
      </c>
      <c r="F299" s="44" t="s">
        <v>1107</v>
      </c>
      <c r="L299" s="34" t="s">
        <v>13</v>
      </c>
      <c r="N299" s="39"/>
      <c r="O299" s="40"/>
      <c r="P299" s="40">
        <v>1</v>
      </c>
      <c r="Q299" s="40"/>
      <c r="R299" s="40"/>
      <c r="S299" s="41"/>
      <c r="T299" s="42"/>
    </row>
    <row r="300" spans="1:20" ht="17.25" customHeight="1">
      <c r="A300" s="28" t="s">
        <v>1636</v>
      </c>
      <c r="B300" s="43" t="s">
        <v>273</v>
      </c>
      <c r="C300" s="43" t="s">
        <v>610</v>
      </c>
      <c r="D300" s="43" t="s">
        <v>611</v>
      </c>
      <c r="E300" s="37" t="s">
        <v>977</v>
      </c>
      <c r="F300" s="44" t="s">
        <v>1297</v>
      </c>
      <c r="L300" s="34" t="s">
        <v>13</v>
      </c>
      <c r="N300" s="39"/>
      <c r="O300" s="40"/>
      <c r="P300" s="40">
        <v>1</v>
      </c>
      <c r="Q300" s="40"/>
      <c r="R300" s="40"/>
      <c r="S300" s="41"/>
      <c r="T300" s="42"/>
    </row>
    <row r="301" spans="1:20" ht="17.25" customHeight="1">
      <c r="A301" s="28" t="s">
        <v>1655</v>
      </c>
      <c r="B301" s="43" t="s">
        <v>50</v>
      </c>
      <c r="C301" s="43" t="s">
        <v>380</v>
      </c>
      <c r="D301" s="43" t="s">
        <v>1148</v>
      </c>
      <c r="E301" s="37" t="s">
        <v>1027</v>
      </c>
      <c r="F301" s="44" t="s">
        <v>1341</v>
      </c>
      <c r="L301" s="34" t="s">
        <v>13</v>
      </c>
      <c r="N301" s="39"/>
      <c r="O301" s="40"/>
      <c r="P301" s="40">
        <v>1</v>
      </c>
      <c r="Q301" s="40"/>
      <c r="R301" s="40"/>
      <c r="S301" s="41"/>
      <c r="T301" s="42"/>
    </row>
    <row r="302" spans="1:20" ht="17.25" customHeight="1">
      <c r="A302" s="28" t="s">
        <v>1784</v>
      </c>
      <c r="B302" s="43" t="s">
        <v>60</v>
      </c>
      <c r="C302" s="43" t="s">
        <v>751</v>
      </c>
      <c r="D302" s="43" t="s">
        <v>67</v>
      </c>
      <c r="E302" s="37" t="s">
        <v>1067</v>
      </c>
      <c r="F302" s="44" t="s">
        <v>1120</v>
      </c>
      <c r="L302" s="34" t="s">
        <v>13</v>
      </c>
      <c r="N302" s="39"/>
      <c r="O302" s="40"/>
      <c r="P302" s="40">
        <v>1</v>
      </c>
      <c r="Q302" s="40"/>
      <c r="R302" s="40"/>
      <c r="S302" s="41"/>
      <c r="T302" s="42"/>
    </row>
    <row r="303" spans="1:20" ht="17.25" customHeight="1">
      <c r="A303" s="28" t="s">
        <v>1806</v>
      </c>
      <c r="B303" s="43" t="s">
        <v>29</v>
      </c>
      <c r="C303" s="43" t="s">
        <v>491</v>
      </c>
      <c r="D303" s="43" t="s">
        <v>492</v>
      </c>
      <c r="E303" s="37" t="s">
        <v>895</v>
      </c>
      <c r="F303" s="37" t="s">
        <v>1105</v>
      </c>
      <c r="L303" s="34" t="s">
        <v>13</v>
      </c>
      <c r="N303" s="39"/>
      <c r="O303" s="40"/>
      <c r="P303" s="40">
        <v>1</v>
      </c>
      <c r="Q303" s="40"/>
      <c r="R303" s="40"/>
      <c r="S303" s="41"/>
      <c r="T303" s="42"/>
    </row>
    <row r="304" spans="1:20" ht="17.25" customHeight="1">
      <c r="A304" s="28" t="s">
        <v>1807</v>
      </c>
      <c r="B304" s="36" t="s">
        <v>18</v>
      </c>
      <c r="C304" s="36" t="s">
        <v>99</v>
      </c>
      <c r="D304" s="36" t="s">
        <v>100</v>
      </c>
      <c r="E304" s="37" t="s">
        <v>961</v>
      </c>
      <c r="F304" s="44" t="s">
        <v>1102</v>
      </c>
      <c r="L304" s="34" t="s">
        <v>13</v>
      </c>
      <c r="N304" s="39"/>
      <c r="O304" s="40"/>
      <c r="P304" s="40">
        <v>1</v>
      </c>
      <c r="Q304" s="40"/>
      <c r="R304" s="40"/>
      <c r="S304" s="41"/>
      <c r="T304" s="42"/>
    </row>
    <row r="305" spans="1:20" ht="17.25" customHeight="1">
      <c r="A305" s="28" t="s">
        <v>13</v>
      </c>
      <c r="B305" s="43" t="s">
        <v>27</v>
      </c>
      <c r="C305" s="43" t="s">
        <v>461</v>
      </c>
      <c r="D305" s="43" t="s">
        <v>462</v>
      </c>
      <c r="E305" s="37" t="s">
        <v>874</v>
      </c>
      <c r="F305" s="44" t="s">
        <v>1245</v>
      </c>
      <c r="L305" s="34" t="s">
        <v>13</v>
      </c>
      <c r="N305" s="39"/>
      <c r="O305" s="40"/>
      <c r="P305" s="40">
        <v>1</v>
      </c>
      <c r="Q305" s="40"/>
      <c r="R305" s="40"/>
      <c r="S305" s="41"/>
      <c r="T305" s="42"/>
    </row>
    <row r="306" spans="1:20" ht="17.25" customHeight="1">
      <c r="A306" s="28" t="s">
        <v>13</v>
      </c>
      <c r="B306" s="43" t="s">
        <v>31</v>
      </c>
      <c r="C306" s="43" t="s">
        <v>498</v>
      </c>
      <c r="D306" s="43" t="s">
        <v>499</v>
      </c>
      <c r="E306" s="37" t="s">
        <v>899</v>
      </c>
      <c r="F306" s="44" t="s">
        <v>1258</v>
      </c>
      <c r="L306" s="34" t="s">
        <v>13</v>
      </c>
      <c r="N306" s="39"/>
      <c r="O306" s="40"/>
      <c r="P306" s="40">
        <v>1</v>
      </c>
      <c r="Q306" s="40"/>
      <c r="R306" s="40"/>
      <c r="S306" s="41"/>
      <c r="T306" s="42"/>
    </row>
    <row r="307" spans="1:20" ht="17.25" customHeight="1">
      <c r="A307" s="28" t="s">
        <v>13</v>
      </c>
      <c r="B307" s="43" t="s">
        <v>32</v>
      </c>
      <c r="C307" s="43" t="s">
        <v>505</v>
      </c>
      <c r="D307" s="43" t="s">
        <v>61</v>
      </c>
      <c r="E307" s="37" t="s">
        <v>904</v>
      </c>
      <c r="F307" s="44" t="s">
        <v>1106</v>
      </c>
      <c r="L307" s="34" t="s">
        <v>13</v>
      </c>
      <c r="N307" s="39"/>
      <c r="O307" s="40"/>
      <c r="P307" s="40">
        <v>1</v>
      </c>
      <c r="Q307" s="40"/>
      <c r="R307" s="40"/>
      <c r="S307" s="41"/>
      <c r="T307" s="42"/>
    </row>
    <row r="308" spans="1:20" ht="17.25" customHeight="1">
      <c r="A308" s="28" t="s">
        <v>13</v>
      </c>
      <c r="B308" s="35" t="s">
        <v>565</v>
      </c>
      <c r="C308" s="36" t="s">
        <v>566</v>
      </c>
      <c r="D308" s="36" t="s">
        <v>567</v>
      </c>
      <c r="E308" s="37" t="s">
        <v>944</v>
      </c>
      <c r="F308" s="44" t="s">
        <v>1283</v>
      </c>
      <c r="L308" s="34" t="s">
        <v>13</v>
      </c>
      <c r="N308" s="39"/>
      <c r="O308" s="40"/>
      <c r="P308" s="40">
        <v>1</v>
      </c>
      <c r="Q308" s="40"/>
      <c r="R308" s="40"/>
      <c r="S308" s="41"/>
      <c r="T308" s="42"/>
    </row>
    <row r="309" spans="1:20" ht="17.25" customHeight="1">
      <c r="A309" s="28" t="s">
        <v>13</v>
      </c>
      <c r="B309" s="36" t="s">
        <v>228</v>
      </c>
      <c r="C309" s="36" t="s">
        <v>578</v>
      </c>
      <c r="D309" s="36" t="s">
        <v>234</v>
      </c>
      <c r="E309" s="37" t="s">
        <v>953</v>
      </c>
      <c r="F309" s="44" t="s">
        <v>1209</v>
      </c>
      <c r="L309" s="34" t="s">
        <v>13</v>
      </c>
      <c r="N309" s="39"/>
      <c r="O309" s="40"/>
      <c r="P309" s="40">
        <v>1</v>
      </c>
      <c r="Q309" s="40"/>
      <c r="R309" s="40"/>
      <c r="S309" s="41"/>
      <c r="T309" s="42"/>
    </row>
    <row r="310" spans="1:20" ht="17.25" customHeight="1">
      <c r="A310" s="28" t="s">
        <v>13</v>
      </c>
      <c r="B310" s="35" t="s">
        <v>583</v>
      </c>
      <c r="C310" s="35" t="s">
        <v>584</v>
      </c>
      <c r="D310" s="35" t="s">
        <v>585</v>
      </c>
      <c r="E310" s="37" t="s">
        <v>69</v>
      </c>
      <c r="F310" s="44" t="s">
        <v>1115</v>
      </c>
      <c r="L310" s="34" t="s">
        <v>13</v>
      </c>
      <c r="N310" s="39"/>
      <c r="O310" s="40"/>
      <c r="P310" s="40">
        <v>1</v>
      </c>
      <c r="Q310" s="40"/>
      <c r="R310" s="40"/>
      <c r="S310" s="41"/>
      <c r="T310" s="42"/>
    </row>
    <row r="311" spans="1:20" ht="17.25" customHeight="1">
      <c r="A311" s="28" t="s">
        <v>13</v>
      </c>
      <c r="B311" s="36" t="s">
        <v>39</v>
      </c>
      <c r="C311" s="36" t="s">
        <v>586</v>
      </c>
      <c r="D311" s="36" t="s">
        <v>587</v>
      </c>
      <c r="E311" s="51" t="s">
        <v>68</v>
      </c>
      <c r="F311" s="56" t="s">
        <v>1111</v>
      </c>
      <c r="G311" s="53"/>
      <c r="H311" s="28"/>
      <c r="I311" s="28"/>
      <c r="J311" s="28"/>
      <c r="K311" s="28"/>
      <c r="L311" s="28" t="s">
        <v>13</v>
      </c>
      <c r="M311" s="28"/>
      <c r="N311" s="39"/>
      <c r="O311" s="52"/>
      <c r="P311" s="52">
        <v>1</v>
      </c>
      <c r="Q311" s="52"/>
      <c r="R311" s="52"/>
      <c r="S311" s="41"/>
      <c r="T311" s="42"/>
    </row>
    <row r="312" spans="1:20" ht="17.25" customHeight="1">
      <c r="A312" s="28" t="s">
        <v>13</v>
      </c>
      <c r="B312" s="36" t="s">
        <v>41</v>
      </c>
      <c r="C312" s="35" t="s">
        <v>1442</v>
      </c>
      <c r="D312" s="36" t="s">
        <v>600</v>
      </c>
      <c r="E312" s="37" t="s">
        <v>968</v>
      </c>
      <c r="F312" s="44" t="s">
        <v>1113</v>
      </c>
      <c r="L312" s="34" t="s">
        <v>13</v>
      </c>
      <c r="N312" s="39"/>
      <c r="O312" s="40"/>
      <c r="P312" s="40">
        <v>1</v>
      </c>
      <c r="Q312" s="40"/>
      <c r="R312" s="40"/>
      <c r="S312" s="41"/>
      <c r="T312" s="42"/>
    </row>
    <row r="313" spans="1:20" ht="17.25" customHeight="1">
      <c r="A313" s="28" t="s">
        <v>13</v>
      </c>
      <c r="B313" s="43" t="s">
        <v>278</v>
      </c>
      <c r="C313" s="43" t="s">
        <v>615</v>
      </c>
      <c r="D313" s="43" t="s">
        <v>616</v>
      </c>
      <c r="E313" s="37" t="s">
        <v>980</v>
      </c>
      <c r="F313" s="44" t="s">
        <v>1299</v>
      </c>
      <c r="L313" s="34" t="s">
        <v>13</v>
      </c>
      <c r="N313" s="39"/>
      <c r="O313" s="40"/>
      <c r="P313" s="40">
        <v>1</v>
      </c>
      <c r="Q313" s="40"/>
      <c r="R313" s="40"/>
      <c r="S313" s="41"/>
      <c r="T313" s="42"/>
    </row>
    <row r="314" spans="1:20" ht="17.25" customHeight="1">
      <c r="A314" s="28" t="s">
        <v>13</v>
      </c>
      <c r="B314" s="43" t="s">
        <v>45</v>
      </c>
      <c r="C314" s="43" t="s">
        <v>629</v>
      </c>
      <c r="D314" s="43" t="s">
        <v>630</v>
      </c>
      <c r="E314" s="37" t="s">
        <v>990</v>
      </c>
      <c r="F314" s="44" t="s">
        <v>1305</v>
      </c>
      <c r="L314" s="34" t="s">
        <v>13</v>
      </c>
      <c r="N314" s="39"/>
      <c r="O314" s="40"/>
      <c r="P314" s="40">
        <v>1</v>
      </c>
      <c r="Q314" s="40"/>
      <c r="R314" s="40"/>
      <c r="S314" s="41"/>
      <c r="T314" s="42"/>
    </row>
    <row r="315" spans="1:20" ht="17.25" customHeight="1">
      <c r="A315" s="28" t="s">
        <v>13</v>
      </c>
      <c r="B315" s="43" t="s">
        <v>725</v>
      </c>
      <c r="C315" s="43" t="s">
        <v>726</v>
      </c>
      <c r="D315" s="43" t="s">
        <v>727</v>
      </c>
      <c r="E315" s="51" t="s">
        <v>1049</v>
      </c>
      <c r="F315" s="56" t="s">
        <v>1315</v>
      </c>
      <c r="G315" s="53"/>
      <c r="H315" s="28"/>
      <c r="I315" s="28"/>
      <c r="J315" s="28"/>
      <c r="K315" s="28"/>
      <c r="L315" s="28" t="s">
        <v>13</v>
      </c>
      <c r="M315" s="28"/>
      <c r="N315" s="39"/>
      <c r="O315" s="52"/>
      <c r="P315" s="52">
        <v>1</v>
      </c>
      <c r="Q315" s="52"/>
      <c r="R315" s="52"/>
      <c r="S315" s="41"/>
      <c r="T315" s="42"/>
    </row>
    <row r="316" spans="1:20" ht="17.25" customHeight="1">
      <c r="A316" s="28" t="s">
        <v>13</v>
      </c>
      <c r="B316" s="43" t="s">
        <v>725</v>
      </c>
      <c r="C316" s="43" t="s">
        <v>726</v>
      </c>
      <c r="D316" s="43" t="s">
        <v>727</v>
      </c>
      <c r="E316" s="51"/>
      <c r="F316" s="56"/>
      <c r="G316" s="53"/>
      <c r="H316" s="28"/>
      <c r="I316" s="28"/>
      <c r="J316" s="28"/>
      <c r="K316" s="28"/>
      <c r="L316" s="28"/>
      <c r="M316" s="28"/>
      <c r="N316" s="39"/>
      <c r="O316" s="52"/>
      <c r="P316" s="52">
        <v>1</v>
      </c>
      <c r="Q316" s="52"/>
      <c r="R316" s="52"/>
      <c r="S316" s="41"/>
      <c r="T316" s="42"/>
    </row>
    <row r="317" spans="1:20" ht="17.25" customHeight="1">
      <c r="A317" s="60" t="s">
        <v>13</v>
      </c>
      <c r="B317" s="43" t="s">
        <v>645</v>
      </c>
      <c r="C317" s="43" t="s">
        <v>52</v>
      </c>
      <c r="D317" s="43" t="s">
        <v>646</v>
      </c>
      <c r="E317" s="37" t="s">
        <v>1172</v>
      </c>
      <c r="F317" s="44" t="s">
        <v>1115</v>
      </c>
      <c r="L317" s="34" t="s">
        <v>13</v>
      </c>
      <c r="N317" s="39"/>
      <c r="O317" s="40"/>
      <c r="P317" s="40">
        <v>1</v>
      </c>
      <c r="Q317" s="40"/>
      <c r="R317" s="40"/>
      <c r="S317" s="41"/>
      <c r="T317" s="42"/>
    </row>
    <row r="318" spans="1:20" ht="17.25" customHeight="1">
      <c r="A318" s="28" t="s">
        <v>13</v>
      </c>
      <c r="B318" s="43" t="s">
        <v>48</v>
      </c>
      <c r="C318" s="43" t="s">
        <v>661</v>
      </c>
      <c r="D318" s="43" t="s">
        <v>662</v>
      </c>
      <c r="E318" s="37" t="s">
        <v>1014</v>
      </c>
      <c r="F318" s="44" t="s">
        <v>1328</v>
      </c>
      <c r="L318" s="34" t="s">
        <v>13</v>
      </c>
      <c r="N318" s="39"/>
      <c r="O318" s="40"/>
      <c r="P318" s="40">
        <v>1</v>
      </c>
      <c r="Q318" s="40"/>
      <c r="R318" s="40"/>
      <c r="S318" s="41"/>
      <c r="T318" s="42"/>
    </row>
    <row r="319" spans="1:20" ht="17.25" customHeight="1">
      <c r="A319" s="28" t="s">
        <v>13</v>
      </c>
      <c r="B319" s="43" t="s">
        <v>50</v>
      </c>
      <c r="C319" s="43" t="s">
        <v>686</v>
      </c>
      <c r="D319" s="43" t="s">
        <v>64</v>
      </c>
      <c r="E319" s="37" t="s">
        <v>1026</v>
      </c>
      <c r="F319" s="44" t="s">
        <v>1117</v>
      </c>
      <c r="L319" s="34" t="s">
        <v>13</v>
      </c>
      <c r="N319" s="39"/>
      <c r="O319" s="40"/>
      <c r="P319" s="40">
        <v>1</v>
      </c>
      <c r="Q319" s="40"/>
      <c r="R319" s="40"/>
      <c r="S319" s="41"/>
      <c r="T319" s="42"/>
    </row>
    <row r="320" spans="1:20" ht="17.25" customHeight="1">
      <c r="A320" s="28" t="s">
        <v>13</v>
      </c>
      <c r="B320" s="43" t="s">
        <v>692</v>
      </c>
      <c r="C320" s="65" t="s">
        <v>693</v>
      </c>
      <c r="D320" s="43" t="s">
        <v>694</v>
      </c>
      <c r="E320" s="37" t="s">
        <v>1031</v>
      </c>
      <c r="F320" s="38" t="s">
        <v>1124</v>
      </c>
      <c r="L320" s="34" t="s">
        <v>13</v>
      </c>
      <c r="N320" s="39"/>
      <c r="O320" s="40"/>
      <c r="P320" s="40">
        <v>1</v>
      </c>
      <c r="Q320" s="40"/>
      <c r="R320" s="40"/>
      <c r="S320" s="41"/>
      <c r="T320" s="42"/>
    </row>
    <row r="321" spans="1:20" s="50" customFormat="1" ht="17.25" customHeight="1">
      <c r="A321" s="28" t="s">
        <v>13</v>
      </c>
      <c r="B321" s="43" t="s">
        <v>11</v>
      </c>
      <c r="C321" s="65" t="s">
        <v>1163</v>
      </c>
      <c r="D321" s="43" t="s">
        <v>11</v>
      </c>
      <c r="E321" s="68" t="s">
        <v>11</v>
      </c>
      <c r="F321" s="43" t="s">
        <v>1118</v>
      </c>
      <c r="G321" s="69"/>
      <c r="H321" s="34"/>
      <c r="I321" s="34"/>
      <c r="J321" s="34"/>
      <c r="K321" s="34"/>
      <c r="L321" s="34" t="s">
        <v>13</v>
      </c>
      <c r="M321" s="34"/>
      <c r="N321" s="39"/>
      <c r="O321" s="40"/>
      <c r="P321" s="40">
        <v>1</v>
      </c>
      <c r="Q321" s="40"/>
      <c r="R321" s="40"/>
      <c r="S321" s="41"/>
      <c r="T321" s="42"/>
    </row>
    <row r="322" spans="1:20" ht="17.25" customHeight="1">
      <c r="A322" s="28" t="s">
        <v>13</v>
      </c>
      <c r="B322" s="43" t="s">
        <v>11</v>
      </c>
      <c r="C322" s="43" t="s">
        <v>702</v>
      </c>
      <c r="D322" s="43" t="s">
        <v>390</v>
      </c>
      <c r="E322" s="37" t="s">
        <v>1036</v>
      </c>
      <c r="F322" s="44" t="s">
        <v>1346</v>
      </c>
      <c r="L322" s="34" t="s">
        <v>13</v>
      </c>
      <c r="N322" s="39"/>
      <c r="O322" s="40"/>
      <c r="P322" s="40">
        <v>1</v>
      </c>
      <c r="Q322" s="40"/>
      <c r="R322" s="40"/>
      <c r="S322" s="41"/>
      <c r="T322" s="42"/>
    </row>
    <row r="323" spans="1:20" ht="17.25" customHeight="1">
      <c r="A323" s="28" t="s">
        <v>13</v>
      </c>
      <c r="B323" s="43" t="s">
        <v>11</v>
      </c>
      <c r="C323" s="43" t="s">
        <v>702</v>
      </c>
      <c r="D323" s="43" t="s">
        <v>390</v>
      </c>
      <c r="E323" s="37"/>
      <c r="F323" s="44"/>
      <c r="N323" s="39"/>
      <c r="O323" s="40"/>
      <c r="P323" s="40">
        <v>1</v>
      </c>
      <c r="Q323" s="40"/>
      <c r="R323" s="40"/>
      <c r="S323" s="41"/>
      <c r="T323" s="42"/>
    </row>
    <row r="324" spans="1:20" ht="17.25" customHeight="1">
      <c r="A324" s="28" t="s">
        <v>13</v>
      </c>
      <c r="B324" s="43" t="s">
        <v>11</v>
      </c>
      <c r="C324" s="43" t="s">
        <v>703</v>
      </c>
      <c r="D324" s="43" t="s">
        <v>704</v>
      </c>
      <c r="E324" s="37" t="s">
        <v>1036</v>
      </c>
      <c r="F324" s="44" t="s">
        <v>1347</v>
      </c>
      <c r="L324" s="34" t="s">
        <v>13</v>
      </c>
      <c r="N324" s="39"/>
      <c r="O324" s="40"/>
      <c r="P324" s="40">
        <v>1</v>
      </c>
      <c r="Q324" s="40"/>
      <c r="R324" s="40"/>
      <c r="S324" s="41"/>
      <c r="T324" s="42"/>
    </row>
    <row r="325" spans="1:20" ht="17.25" customHeight="1">
      <c r="A325" s="28" t="s">
        <v>13</v>
      </c>
      <c r="B325" s="43" t="s">
        <v>395</v>
      </c>
      <c r="C325" s="43" t="s">
        <v>712</v>
      </c>
      <c r="D325" s="43" t="s">
        <v>713</v>
      </c>
      <c r="E325" s="37" t="s">
        <v>1040</v>
      </c>
      <c r="F325" s="44" t="s">
        <v>395</v>
      </c>
      <c r="L325" s="34" t="s">
        <v>13</v>
      </c>
      <c r="N325" s="39"/>
      <c r="O325" s="40"/>
      <c r="P325" s="40">
        <v>1</v>
      </c>
      <c r="Q325" s="40"/>
      <c r="R325" s="40"/>
      <c r="S325" s="41"/>
      <c r="T325" s="42"/>
    </row>
    <row r="326" spans="1:20" ht="17.25" customHeight="1">
      <c r="A326" s="28" t="s">
        <v>13</v>
      </c>
      <c r="B326" s="43" t="s">
        <v>60</v>
      </c>
      <c r="C326" s="43" t="s">
        <v>750</v>
      </c>
      <c r="D326" s="43" t="s">
        <v>67</v>
      </c>
      <c r="E326" s="37" t="s">
        <v>1067</v>
      </c>
      <c r="F326" s="44" t="s">
        <v>1120</v>
      </c>
      <c r="L326" s="34" t="s">
        <v>13</v>
      </c>
      <c r="N326" s="39"/>
      <c r="O326" s="40"/>
      <c r="P326" s="40">
        <v>1</v>
      </c>
      <c r="Q326" s="40"/>
      <c r="R326" s="40"/>
      <c r="S326" s="41"/>
      <c r="T326" s="42"/>
    </row>
    <row r="327" spans="1:20" ht="17.25" customHeight="1">
      <c r="A327" s="28" t="s">
        <v>13</v>
      </c>
      <c r="B327" s="43" t="s">
        <v>57</v>
      </c>
      <c r="C327" s="43" t="s">
        <v>777</v>
      </c>
      <c r="D327" s="43" t="s">
        <v>778</v>
      </c>
      <c r="E327" s="37" t="s">
        <v>1079</v>
      </c>
      <c r="F327" s="44" t="s">
        <v>1376</v>
      </c>
      <c r="L327" s="34" t="s">
        <v>13</v>
      </c>
      <c r="N327" s="39"/>
      <c r="O327" s="40"/>
      <c r="P327" s="40">
        <v>1</v>
      </c>
      <c r="Q327" s="40"/>
      <c r="R327" s="40"/>
      <c r="S327" s="41"/>
      <c r="T327" s="42"/>
    </row>
    <row r="328" spans="1:20" ht="17.25" customHeight="1">
      <c r="A328" s="28" t="s">
        <v>13</v>
      </c>
      <c r="B328" s="43" t="s">
        <v>58</v>
      </c>
      <c r="C328" s="65" t="s">
        <v>782</v>
      </c>
      <c r="D328" s="43" t="s">
        <v>66</v>
      </c>
      <c r="E328" s="37" t="s">
        <v>1082</v>
      </c>
      <c r="F328" s="44" t="s">
        <v>1122</v>
      </c>
      <c r="L328" s="34" t="s">
        <v>13</v>
      </c>
      <c r="N328" s="39"/>
      <c r="O328" s="40"/>
      <c r="P328" s="40">
        <v>1</v>
      </c>
      <c r="Q328" s="40"/>
      <c r="R328" s="40"/>
      <c r="S328" s="41"/>
      <c r="T328" s="42"/>
    </row>
    <row r="329" spans="1:20" ht="17.25" customHeight="1">
      <c r="A329" s="28" t="s">
        <v>13</v>
      </c>
      <c r="B329" s="43" t="s">
        <v>1184</v>
      </c>
      <c r="C329" s="43" t="s">
        <v>824</v>
      </c>
      <c r="D329" s="43" t="s">
        <v>1444</v>
      </c>
      <c r="E329" s="51" t="s">
        <v>1049</v>
      </c>
      <c r="F329" s="56" t="s">
        <v>1445</v>
      </c>
      <c r="G329" s="53"/>
      <c r="H329" s="28"/>
      <c r="I329" s="28"/>
      <c r="J329" s="28"/>
      <c r="K329" s="28"/>
      <c r="L329" s="28" t="s">
        <v>13</v>
      </c>
      <c r="M329" s="28"/>
      <c r="N329" s="39"/>
      <c r="O329" s="52"/>
      <c r="P329" s="52">
        <v>2</v>
      </c>
      <c r="Q329" s="52"/>
      <c r="R329" s="52"/>
      <c r="S329" s="41"/>
      <c r="T329" s="42"/>
    </row>
    <row r="330" spans="1:20" ht="17.25" customHeight="1">
      <c r="A330" s="28" t="s">
        <v>13</v>
      </c>
      <c r="B330" s="43" t="s">
        <v>1184</v>
      </c>
      <c r="C330" s="43" t="s">
        <v>720</v>
      </c>
      <c r="D330" s="43" t="s">
        <v>721</v>
      </c>
      <c r="E330" s="51" t="s">
        <v>1050</v>
      </c>
      <c r="F330" s="56" t="s">
        <v>1351</v>
      </c>
      <c r="G330" s="53"/>
      <c r="H330" s="28"/>
      <c r="I330" s="28"/>
      <c r="J330" s="28"/>
      <c r="K330" s="28"/>
      <c r="L330" s="28" t="s">
        <v>13</v>
      </c>
      <c r="M330" s="28"/>
      <c r="N330" s="39"/>
      <c r="O330" s="52"/>
      <c r="P330" s="52">
        <v>5</v>
      </c>
      <c r="Q330" s="52"/>
      <c r="R330" s="52"/>
      <c r="S330" s="41"/>
      <c r="T330" s="42"/>
    </row>
    <row r="331" spans="1:20" ht="17.25" customHeight="1">
      <c r="A331" s="28" t="s">
        <v>13</v>
      </c>
      <c r="B331" s="43" t="s">
        <v>43</v>
      </c>
      <c r="C331" s="43" t="s">
        <v>720</v>
      </c>
      <c r="D331" s="43" t="s">
        <v>728</v>
      </c>
      <c r="E331" s="51" t="s">
        <v>1046</v>
      </c>
      <c r="F331" s="56" t="s">
        <v>1354</v>
      </c>
      <c r="G331" s="53"/>
      <c r="H331" s="28"/>
      <c r="I331" s="28"/>
      <c r="J331" s="28"/>
      <c r="K331" s="28"/>
      <c r="L331" s="28" t="s">
        <v>13</v>
      </c>
      <c r="M331" s="28"/>
      <c r="N331" s="39"/>
      <c r="O331" s="52"/>
      <c r="P331" s="52">
        <v>5</v>
      </c>
      <c r="Q331" s="52"/>
      <c r="R331" s="52"/>
      <c r="S331" s="41"/>
      <c r="T331" s="42"/>
    </row>
    <row r="332" spans="1:20" ht="17.25" customHeight="1">
      <c r="A332" s="28" t="s">
        <v>13</v>
      </c>
      <c r="B332" s="43" t="s">
        <v>1184</v>
      </c>
      <c r="C332" s="43" t="s">
        <v>724</v>
      </c>
      <c r="D332" s="43" t="s">
        <v>1156</v>
      </c>
      <c r="E332" s="51" t="s">
        <v>1048</v>
      </c>
      <c r="F332" s="56" t="s">
        <v>1352</v>
      </c>
      <c r="G332" s="53"/>
      <c r="H332" s="28"/>
      <c r="I332" s="28"/>
      <c r="J332" s="28"/>
      <c r="K332" s="28"/>
      <c r="L332" s="28" t="s">
        <v>13</v>
      </c>
      <c r="M332" s="28"/>
      <c r="N332" s="39"/>
      <c r="O332" s="52"/>
      <c r="P332" s="52">
        <v>6</v>
      </c>
      <c r="Q332" s="52"/>
      <c r="R332" s="52"/>
      <c r="S332" s="41"/>
      <c r="T332" s="42"/>
    </row>
    <row r="333" spans="1:20" ht="17.25" customHeight="1">
      <c r="A333" s="28" t="s">
        <v>13</v>
      </c>
      <c r="B333" s="43" t="s">
        <v>43</v>
      </c>
      <c r="C333" s="43" t="s">
        <v>729</v>
      </c>
      <c r="D333" s="43" t="s">
        <v>1157</v>
      </c>
      <c r="E333" s="51" t="s">
        <v>1047</v>
      </c>
      <c r="F333" s="56" t="s">
        <v>1353</v>
      </c>
      <c r="G333" s="28"/>
      <c r="H333" s="28"/>
      <c r="I333" s="28"/>
      <c r="J333" s="28"/>
      <c r="K333" s="28"/>
      <c r="L333" s="28" t="s">
        <v>13</v>
      </c>
      <c r="M333" s="28"/>
      <c r="N333" s="39"/>
      <c r="O333" s="52"/>
      <c r="P333" s="52">
        <v>10</v>
      </c>
      <c r="Q333" s="52"/>
      <c r="R333" s="52"/>
      <c r="S333" s="41"/>
      <c r="T333" s="42"/>
    </row>
    <row r="334" spans="1:20" ht="17.25" customHeight="1">
      <c r="A334" s="28" t="s">
        <v>13</v>
      </c>
      <c r="B334" s="43" t="s">
        <v>1184</v>
      </c>
      <c r="C334" s="43" t="s">
        <v>722</v>
      </c>
      <c r="D334" s="43" t="s">
        <v>723</v>
      </c>
      <c r="E334" s="51" t="s">
        <v>1045</v>
      </c>
      <c r="F334" s="56" t="s">
        <v>1350</v>
      </c>
      <c r="G334" s="53"/>
      <c r="H334" s="28"/>
      <c r="I334" s="28"/>
      <c r="J334" s="28"/>
      <c r="K334" s="28"/>
      <c r="L334" s="28" t="s">
        <v>13</v>
      </c>
      <c r="M334" s="28"/>
      <c r="N334" s="39"/>
      <c r="O334" s="52"/>
      <c r="P334" s="52">
        <v>12</v>
      </c>
      <c r="Q334" s="52"/>
      <c r="R334" s="52"/>
      <c r="S334" s="41"/>
      <c r="T334" s="42"/>
    </row>
    <row r="335" spans="1:20" ht="17.25" customHeight="1">
      <c r="A335" s="28" t="s">
        <v>13</v>
      </c>
      <c r="B335" s="34" t="s">
        <v>1801</v>
      </c>
      <c r="C335" s="71" t="s">
        <v>1127</v>
      </c>
      <c r="N335" s="28"/>
      <c r="P335" s="72">
        <f>SUM(P2:P334)</f>
        <v>367</v>
      </c>
      <c r="T335" s="42"/>
    </row>
    <row r="336" spans="1:20" ht="17.25" customHeight="1">
      <c r="A336" s="28" t="s">
        <v>1570</v>
      </c>
      <c r="B336" s="58" t="s">
        <v>832</v>
      </c>
      <c r="C336" s="58" t="s">
        <v>833</v>
      </c>
      <c r="D336" s="59"/>
      <c r="E336" s="46"/>
      <c r="F336" s="46" t="s">
        <v>1215</v>
      </c>
      <c r="G336" s="48"/>
      <c r="H336" s="48"/>
      <c r="I336" s="48"/>
      <c r="J336" s="48"/>
      <c r="K336" s="48"/>
      <c r="L336" s="48" t="s">
        <v>13</v>
      </c>
      <c r="M336" s="48"/>
      <c r="N336" s="42"/>
      <c r="O336" s="42"/>
      <c r="P336" s="42"/>
      <c r="Q336" s="42"/>
      <c r="R336" s="42"/>
      <c r="S336" s="42"/>
      <c r="T336" s="42">
        <v>1</v>
      </c>
    </row>
    <row r="337" spans="1:20" ht="17.25" customHeight="1">
      <c r="A337" s="28" t="s">
        <v>1579</v>
      </c>
      <c r="B337" s="58" t="s">
        <v>1418</v>
      </c>
      <c r="C337" s="58" t="s">
        <v>1419</v>
      </c>
      <c r="D337" s="59"/>
      <c r="E337" s="46"/>
      <c r="F337" s="46" t="s">
        <v>1420</v>
      </c>
      <c r="G337" s="48"/>
      <c r="H337" s="48"/>
      <c r="I337" s="48"/>
      <c r="J337" s="48"/>
      <c r="K337" s="48"/>
      <c r="L337" s="48" t="s">
        <v>13</v>
      </c>
      <c r="M337" s="48"/>
      <c r="N337" s="42"/>
      <c r="O337" s="42"/>
      <c r="P337" s="42"/>
      <c r="Q337" s="42"/>
      <c r="R337" s="42"/>
      <c r="S337" s="42"/>
      <c r="T337" s="42">
        <v>1</v>
      </c>
    </row>
    <row r="338" spans="1:20" s="28" customFormat="1" ht="17.25" customHeight="1">
      <c r="A338" s="28" t="s">
        <v>1465</v>
      </c>
      <c r="B338" s="45" t="s">
        <v>825</v>
      </c>
      <c r="C338" s="45" t="s">
        <v>1389</v>
      </c>
      <c r="D338" s="45"/>
      <c r="E338" s="46"/>
      <c r="F338" s="45" t="s">
        <v>1390</v>
      </c>
      <c r="G338" s="48"/>
      <c r="H338" s="48"/>
      <c r="I338" s="48"/>
      <c r="J338" s="48"/>
      <c r="K338" s="48"/>
      <c r="L338" s="48" t="s">
        <v>13</v>
      </c>
      <c r="M338" s="48"/>
      <c r="N338" s="42"/>
      <c r="O338" s="42"/>
      <c r="P338" s="42"/>
      <c r="Q338" s="42"/>
      <c r="R338" s="42"/>
      <c r="S338" s="42"/>
      <c r="T338" s="42">
        <v>1</v>
      </c>
    </row>
    <row r="339" spans="1:20" s="50" customFormat="1" ht="17.25" customHeight="1">
      <c r="A339" s="28" t="s">
        <v>1484</v>
      </c>
      <c r="B339" s="58" t="s">
        <v>1399</v>
      </c>
      <c r="C339" s="58" t="s">
        <v>121</v>
      </c>
      <c r="D339" s="59"/>
      <c r="E339" s="46"/>
      <c r="F339" s="46" t="s">
        <v>1400</v>
      </c>
      <c r="G339" s="48"/>
      <c r="H339" s="48"/>
      <c r="I339" s="48"/>
      <c r="J339" s="48"/>
      <c r="K339" s="48"/>
      <c r="L339" s="48" t="s">
        <v>13</v>
      </c>
      <c r="M339" s="48"/>
      <c r="N339" s="42"/>
      <c r="O339" s="42"/>
      <c r="P339" s="42"/>
      <c r="Q339" s="42"/>
      <c r="R339" s="42"/>
      <c r="S339" s="42"/>
      <c r="T339" s="42">
        <v>1</v>
      </c>
    </row>
    <row r="340" spans="1:20" ht="17.25" customHeight="1">
      <c r="A340" s="28" t="s">
        <v>1464</v>
      </c>
      <c r="B340" s="58" t="s">
        <v>1391</v>
      </c>
      <c r="C340" s="58" t="s">
        <v>1392</v>
      </c>
      <c r="D340" s="59"/>
      <c r="E340" s="46"/>
      <c r="F340" s="46" t="s">
        <v>1393</v>
      </c>
      <c r="G340" s="48"/>
      <c r="H340" s="48"/>
      <c r="I340" s="48"/>
      <c r="J340" s="48"/>
      <c r="K340" s="48"/>
      <c r="L340" s="48" t="s">
        <v>13</v>
      </c>
      <c r="M340" s="48"/>
      <c r="N340" s="42"/>
      <c r="O340" s="42"/>
      <c r="P340" s="42"/>
      <c r="Q340" s="42"/>
      <c r="R340" s="42"/>
      <c r="S340" s="42"/>
      <c r="T340" s="42">
        <v>1</v>
      </c>
    </row>
    <row r="341" spans="1:20" ht="17.25" customHeight="1">
      <c r="A341" s="28" t="s">
        <v>1501</v>
      </c>
      <c r="B341" s="58" t="s">
        <v>1406</v>
      </c>
      <c r="C341" s="58" t="s">
        <v>412</v>
      </c>
      <c r="D341" s="59"/>
      <c r="E341" s="46"/>
      <c r="F341" s="46" t="s">
        <v>1407</v>
      </c>
      <c r="G341" s="48"/>
      <c r="H341" s="48"/>
      <c r="I341" s="48"/>
      <c r="J341" s="48"/>
      <c r="K341" s="48"/>
      <c r="L341" s="48" t="s">
        <v>13</v>
      </c>
      <c r="M341" s="48"/>
      <c r="N341" s="42"/>
      <c r="O341" s="42"/>
      <c r="P341" s="42"/>
      <c r="Q341" s="42"/>
      <c r="R341" s="42"/>
      <c r="S341" s="42"/>
      <c r="T341" s="42">
        <v>1</v>
      </c>
    </row>
    <row r="342" spans="1:20" s="50" customFormat="1" ht="17.25" customHeight="1">
      <c r="A342" s="28" t="s">
        <v>1502</v>
      </c>
      <c r="B342" s="58" t="s">
        <v>1408</v>
      </c>
      <c r="C342" s="58" t="s">
        <v>1409</v>
      </c>
      <c r="D342" s="59"/>
      <c r="E342" s="46"/>
      <c r="F342" s="46" t="s">
        <v>1410</v>
      </c>
      <c r="G342" s="48"/>
      <c r="H342" s="48"/>
      <c r="I342" s="48"/>
      <c r="J342" s="48"/>
      <c r="K342" s="48"/>
      <c r="L342" s="48" t="s">
        <v>13</v>
      </c>
      <c r="M342" s="48"/>
      <c r="N342" s="42"/>
      <c r="O342" s="42"/>
      <c r="P342" s="42"/>
      <c r="Q342" s="42"/>
      <c r="R342" s="42"/>
      <c r="S342" s="42"/>
      <c r="T342" s="42">
        <v>1</v>
      </c>
    </row>
    <row r="343" spans="1:20" ht="17.25" customHeight="1">
      <c r="A343" s="28" t="s">
        <v>1496</v>
      </c>
      <c r="B343" s="58" t="s">
        <v>555</v>
      </c>
      <c r="C343" s="58" t="s">
        <v>1405</v>
      </c>
      <c r="D343" s="59"/>
      <c r="E343" s="46"/>
      <c r="F343" s="46" t="s">
        <v>1422</v>
      </c>
      <c r="G343" s="48"/>
      <c r="H343" s="48"/>
      <c r="I343" s="48"/>
      <c r="J343" s="48"/>
      <c r="K343" s="48"/>
      <c r="L343" s="48" t="s">
        <v>13</v>
      </c>
      <c r="M343" s="48"/>
      <c r="N343" s="42"/>
      <c r="O343" s="42"/>
      <c r="P343" s="42"/>
      <c r="Q343" s="42"/>
      <c r="R343" s="42"/>
      <c r="S343" s="42"/>
      <c r="T343" s="42">
        <v>1</v>
      </c>
    </row>
    <row r="344" spans="1:20" ht="17.25" customHeight="1">
      <c r="A344" s="28" t="s">
        <v>1547</v>
      </c>
      <c r="B344" s="58" t="s">
        <v>831</v>
      </c>
      <c r="C344" s="58" t="s">
        <v>1415</v>
      </c>
      <c r="D344" s="59"/>
      <c r="E344" s="46"/>
      <c r="F344" s="46" t="s">
        <v>1423</v>
      </c>
      <c r="G344" s="48"/>
      <c r="H344" s="48"/>
      <c r="I344" s="48"/>
      <c r="J344" s="48"/>
      <c r="K344" s="48"/>
      <c r="L344" s="48" t="s">
        <v>13</v>
      </c>
      <c r="M344" s="48"/>
      <c r="N344" s="42"/>
      <c r="O344" s="42"/>
      <c r="P344" s="42"/>
      <c r="Q344" s="42"/>
      <c r="R344" s="42"/>
      <c r="S344" s="42"/>
      <c r="T344" s="42">
        <v>1</v>
      </c>
    </row>
    <row r="345" spans="1:20" ht="17.25" customHeight="1">
      <c r="A345" s="28" t="s">
        <v>1578</v>
      </c>
      <c r="B345" s="58" t="s">
        <v>834</v>
      </c>
      <c r="C345" s="58" t="s">
        <v>835</v>
      </c>
      <c r="D345" s="59"/>
      <c r="E345" s="46"/>
      <c r="F345" s="46" t="s">
        <v>1216</v>
      </c>
      <c r="G345" s="48"/>
      <c r="H345" s="48"/>
      <c r="I345" s="48"/>
      <c r="J345" s="48"/>
      <c r="K345" s="48"/>
      <c r="L345" s="48" t="s">
        <v>13</v>
      </c>
      <c r="M345" s="48"/>
      <c r="N345" s="42"/>
      <c r="O345" s="42"/>
      <c r="P345" s="42"/>
      <c r="Q345" s="42"/>
      <c r="R345" s="42"/>
      <c r="S345" s="42"/>
      <c r="T345" s="42">
        <v>1</v>
      </c>
    </row>
    <row r="346" spans="1:20" ht="17.25" customHeight="1">
      <c r="A346" s="28" t="s">
        <v>1477</v>
      </c>
      <c r="B346" s="58" t="s">
        <v>1396</v>
      </c>
      <c r="C346" s="58" t="s">
        <v>1397</v>
      </c>
      <c r="D346" s="59"/>
      <c r="E346" s="46"/>
      <c r="F346" s="46" t="s">
        <v>1398</v>
      </c>
      <c r="G346" s="48"/>
      <c r="H346" s="48"/>
      <c r="I346" s="48"/>
      <c r="J346" s="48"/>
      <c r="K346" s="48"/>
      <c r="L346" s="48" t="s">
        <v>13</v>
      </c>
      <c r="M346" s="48"/>
      <c r="N346" s="42"/>
      <c r="O346" s="42"/>
      <c r="P346" s="42"/>
      <c r="Q346" s="42"/>
      <c r="R346" s="42"/>
      <c r="S346" s="42"/>
      <c r="T346" s="42">
        <v>1</v>
      </c>
    </row>
    <row r="347" spans="1:20" ht="17.25" customHeight="1">
      <c r="A347" s="28" t="s">
        <v>1533</v>
      </c>
      <c r="B347" s="58" t="s">
        <v>830</v>
      </c>
      <c r="C347" s="58" t="s">
        <v>17</v>
      </c>
      <c r="D347" s="59"/>
      <c r="E347" s="46"/>
      <c r="F347" s="46" t="s">
        <v>1411</v>
      </c>
      <c r="G347" s="48"/>
      <c r="H347" s="48"/>
      <c r="I347" s="48"/>
      <c r="J347" s="48"/>
      <c r="K347" s="48"/>
      <c r="L347" s="48" t="s">
        <v>13</v>
      </c>
      <c r="M347" s="48"/>
      <c r="N347" s="42"/>
      <c r="O347" s="42"/>
      <c r="P347" s="42"/>
      <c r="Q347" s="42"/>
      <c r="R347" s="42"/>
      <c r="S347" s="42"/>
      <c r="T347" s="42">
        <v>1</v>
      </c>
    </row>
    <row r="348" spans="1:20" ht="17.25" customHeight="1">
      <c r="A348" s="28" t="s">
        <v>1606</v>
      </c>
      <c r="B348" s="58" t="s">
        <v>1421</v>
      </c>
      <c r="C348" s="58" t="s">
        <v>20</v>
      </c>
      <c r="D348" s="59"/>
      <c r="E348" s="46"/>
      <c r="F348" s="46" t="s">
        <v>1424</v>
      </c>
      <c r="G348" s="48"/>
      <c r="H348" s="48"/>
      <c r="I348" s="48"/>
      <c r="J348" s="48"/>
      <c r="K348" s="48"/>
      <c r="L348" s="48" t="s">
        <v>13</v>
      </c>
      <c r="M348" s="48"/>
      <c r="N348" s="42"/>
      <c r="O348" s="42"/>
      <c r="P348" s="42"/>
      <c r="Q348" s="42"/>
      <c r="R348" s="42"/>
      <c r="S348" s="42"/>
      <c r="T348" s="42">
        <v>1</v>
      </c>
    </row>
    <row r="349" spans="1:20" ht="17.25" customHeight="1">
      <c r="A349" s="28" t="s">
        <v>1485</v>
      </c>
      <c r="B349" s="58" t="s">
        <v>1401</v>
      </c>
      <c r="C349" s="58" t="s">
        <v>1402</v>
      </c>
      <c r="D349" s="59"/>
      <c r="E349" s="46"/>
      <c r="F349" s="46" t="s">
        <v>1403</v>
      </c>
      <c r="G349" s="48"/>
      <c r="H349" s="48"/>
      <c r="I349" s="48"/>
      <c r="J349" s="48"/>
      <c r="K349" s="48"/>
      <c r="L349" s="48" t="s">
        <v>13</v>
      </c>
      <c r="M349" s="48"/>
      <c r="N349" s="42"/>
      <c r="O349" s="42"/>
      <c r="P349" s="42"/>
      <c r="Q349" s="42"/>
      <c r="R349" s="42"/>
      <c r="S349" s="42"/>
      <c r="T349" s="42">
        <v>1</v>
      </c>
    </row>
    <row r="350" spans="1:20" ht="17.25" customHeight="1">
      <c r="A350" s="28" t="s">
        <v>1554</v>
      </c>
      <c r="B350" s="45" t="s">
        <v>1386</v>
      </c>
      <c r="C350" s="45" t="s">
        <v>1387</v>
      </c>
      <c r="D350" s="45"/>
      <c r="E350" s="46"/>
      <c r="F350" s="57" t="s">
        <v>1388</v>
      </c>
      <c r="G350" s="48"/>
      <c r="H350" s="48"/>
      <c r="I350" s="48"/>
      <c r="J350" s="48"/>
      <c r="K350" s="48"/>
      <c r="L350" s="48" t="s">
        <v>13</v>
      </c>
      <c r="M350" s="48"/>
      <c r="N350" s="42"/>
      <c r="O350" s="42"/>
      <c r="P350" s="42"/>
      <c r="Q350" s="42"/>
      <c r="R350" s="42"/>
      <c r="S350" s="42"/>
      <c r="T350" s="42">
        <v>1</v>
      </c>
    </row>
    <row r="351" spans="1:20" ht="17.25" customHeight="1">
      <c r="A351" s="28" t="s">
        <v>1507</v>
      </c>
      <c r="B351" s="58" t="s">
        <v>826</v>
      </c>
      <c r="C351" s="58" t="s">
        <v>412</v>
      </c>
      <c r="D351" s="59"/>
      <c r="E351" s="46"/>
      <c r="F351" s="46" t="s">
        <v>1210</v>
      </c>
      <c r="G351" s="48"/>
      <c r="H351" s="48"/>
      <c r="I351" s="48"/>
      <c r="J351" s="48"/>
      <c r="K351" s="48"/>
      <c r="L351" s="48" t="s">
        <v>13</v>
      </c>
      <c r="M351" s="48"/>
      <c r="N351" s="42"/>
      <c r="O351" s="42"/>
      <c r="P351" s="42"/>
      <c r="Q351" s="42"/>
      <c r="R351" s="42"/>
      <c r="S351" s="42"/>
      <c r="T351" s="42">
        <v>1</v>
      </c>
    </row>
    <row r="352" spans="1:20" s="28" customFormat="1" ht="17.25" customHeight="1">
      <c r="A352" s="28" t="s">
        <v>1552</v>
      </c>
      <c r="B352" s="58" t="s">
        <v>827</v>
      </c>
      <c r="C352" s="58" t="s">
        <v>119</v>
      </c>
      <c r="D352" s="59"/>
      <c r="E352" s="46"/>
      <c r="F352" s="46" t="s">
        <v>1211</v>
      </c>
      <c r="G352" s="48"/>
      <c r="H352" s="48"/>
      <c r="I352" s="48"/>
      <c r="J352" s="48"/>
      <c r="K352" s="48"/>
      <c r="L352" s="48" t="s">
        <v>13</v>
      </c>
      <c r="M352" s="48"/>
      <c r="N352" s="42"/>
      <c r="O352" s="42"/>
      <c r="P352" s="42"/>
      <c r="Q352" s="42"/>
      <c r="R352" s="42"/>
      <c r="S352" s="42"/>
      <c r="T352" s="42">
        <v>1</v>
      </c>
    </row>
    <row r="353" spans="1:20" ht="17.25" customHeight="1">
      <c r="A353" s="28" t="s">
        <v>1483</v>
      </c>
      <c r="B353" s="58" t="s">
        <v>828</v>
      </c>
      <c r="C353" s="58" t="s">
        <v>829</v>
      </c>
      <c r="D353" s="59"/>
      <c r="E353" s="46"/>
      <c r="F353" s="46" t="s">
        <v>1213</v>
      </c>
      <c r="G353" s="48"/>
      <c r="H353" s="48"/>
      <c r="I353" s="48"/>
      <c r="J353" s="48"/>
      <c r="K353" s="48"/>
      <c r="L353" s="48" t="s">
        <v>13</v>
      </c>
      <c r="M353" s="48"/>
      <c r="N353" s="42"/>
      <c r="O353" s="42"/>
      <c r="P353" s="42"/>
      <c r="Q353" s="42"/>
      <c r="R353" s="42"/>
      <c r="S353" s="42"/>
      <c r="T353" s="42">
        <v>1</v>
      </c>
    </row>
    <row r="354" spans="1:20" ht="17.25" customHeight="1">
      <c r="A354" s="28" t="s">
        <v>1555</v>
      </c>
      <c r="B354" s="45" t="s">
        <v>1383</v>
      </c>
      <c r="C354" s="45" t="s">
        <v>1384</v>
      </c>
      <c r="D354" s="45"/>
      <c r="E354" s="46"/>
      <c r="F354" s="47" t="s">
        <v>1385</v>
      </c>
      <c r="G354" s="48"/>
      <c r="H354" s="48"/>
      <c r="I354" s="48"/>
      <c r="J354" s="48"/>
      <c r="K354" s="48"/>
      <c r="L354" s="48" t="s">
        <v>13</v>
      </c>
      <c r="M354" s="48"/>
      <c r="N354" s="42"/>
      <c r="O354" s="42"/>
      <c r="P354" s="42"/>
      <c r="Q354" s="42"/>
      <c r="R354" s="42"/>
      <c r="S354" s="42"/>
      <c r="T354" s="42">
        <v>1</v>
      </c>
    </row>
    <row r="355" spans="1:20" ht="17.25" customHeight="1">
      <c r="A355" s="28" t="s">
        <v>1553</v>
      </c>
      <c r="B355" s="58" t="s">
        <v>509</v>
      </c>
      <c r="C355" s="58" t="s">
        <v>1394</v>
      </c>
      <c r="D355" s="59"/>
      <c r="E355" s="46"/>
      <c r="F355" s="46" t="s">
        <v>1395</v>
      </c>
      <c r="G355" s="48"/>
      <c r="H355" s="48"/>
      <c r="I355" s="48"/>
      <c r="J355" s="48"/>
      <c r="K355" s="48"/>
      <c r="L355" s="48" t="s">
        <v>13</v>
      </c>
      <c r="M355" s="48"/>
      <c r="N355" s="42"/>
      <c r="O355" s="42"/>
      <c r="P355" s="42"/>
      <c r="Q355" s="42"/>
      <c r="R355" s="42"/>
      <c r="S355" s="42"/>
      <c r="T355" s="42">
        <v>1</v>
      </c>
    </row>
    <row r="356" spans="1:20" ht="17.25" customHeight="1">
      <c r="A356" s="28" t="s">
        <v>1553</v>
      </c>
      <c r="B356" s="58" t="s">
        <v>1412</v>
      </c>
      <c r="C356" s="58" t="s">
        <v>1413</v>
      </c>
      <c r="D356" s="59"/>
      <c r="E356" s="46"/>
      <c r="F356" s="46" t="s">
        <v>1414</v>
      </c>
      <c r="G356" s="48"/>
      <c r="H356" s="48"/>
      <c r="I356" s="48"/>
      <c r="J356" s="48"/>
      <c r="K356" s="48"/>
      <c r="L356" s="48" t="s">
        <v>13</v>
      </c>
      <c r="M356" s="48"/>
      <c r="N356" s="42"/>
      <c r="O356" s="42"/>
      <c r="P356" s="42"/>
      <c r="Q356" s="42"/>
      <c r="R356" s="42"/>
      <c r="S356" s="42"/>
      <c r="T356" s="42">
        <v>1</v>
      </c>
    </row>
    <row r="357" spans="1:20" ht="17.25" customHeight="1">
      <c r="A357" s="28" t="s">
        <v>1553</v>
      </c>
      <c r="B357" s="58" t="s">
        <v>331</v>
      </c>
      <c r="C357" s="58" t="s">
        <v>7</v>
      </c>
      <c r="D357" s="59"/>
      <c r="E357" s="46"/>
      <c r="F357" s="46" t="s">
        <v>1317</v>
      </c>
      <c r="G357" s="48"/>
      <c r="H357" s="48"/>
      <c r="I357" s="48"/>
      <c r="J357" s="48"/>
      <c r="K357" s="48"/>
      <c r="L357" s="48" t="s">
        <v>13</v>
      </c>
      <c r="M357" s="48"/>
      <c r="N357" s="42"/>
      <c r="O357" s="42"/>
      <c r="P357" s="42"/>
      <c r="Q357" s="42"/>
      <c r="R357" s="42"/>
      <c r="S357" s="42"/>
      <c r="T357" s="42">
        <v>1</v>
      </c>
    </row>
    <row r="358" spans="1:20" ht="17.25" customHeight="1">
      <c r="A358" s="28" t="s">
        <v>1553</v>
      </c>
      <c r="B358" s="58" t="s">
        <v>48</v>
      </c>
      <c r="C358" s="58" t="s">
        <v>1416</v>
      </c>
      <c r="D358" s="59"/>
      <c r="E358" s="46"/>
      <c r="F358" s="46" t="s">
        <v>1417</v>
      </c>
      <c r="G358" s="48"/>
      <c r="H358" s="48"/>
      <c r="I358" s="48"/>
      <c r="J358" s="48"/>
      <c r="K358" s="48"/>
      <c r="L358" s="48" t="s">
        <v>13</v>
      </c>
      <c r="M358" s="48"/>
      <c r="N358" s="42"/>
      <c r="O358" s="42"/>
      <c r="P358" s="42"/>
      <c r="Q358" s="42"/>
      <c r="R358" s="42"/>
      <c r="S358" s="42"/>
      <c r="T358" s="42">
        <v>1</v>
      </c>
    </row>
    <row r="359" spans="1:20" ht="17.25" customHeight="1">
      <c r="B359" s="48"/>
      <c r="C359" s="73" t="s">
        <v>1439</v>
      </c>
      <c r="D359" s="48"/>
      <c r="E359" s="74"/>
      <c r="F359" s="48"/>
      <c r="G359" s="73"/>
      <c r="H359" s="48"/>
      <c r="I359" s="48"/>
      <c r="J359" s="48"/>
      <c r="K359" s="48"/>
      <c r="L359" s="48"/>
      <c r="M359" s="48"/>
      <c r="N359" s="42"/>
      <c r="O359" s="42"/>
      <c r="P359" s="42"/>
      <c r="Q359" s="42"/>
      <c r="R359" s="42"/>
      <c r="S359" s="42"/>
      <c r="T359" s="75">
        <f>SUM(T1:T358)</f>
        <v>23</v>
      </c>
    </row>
  </sheetData>
  <sortState ref="A67:P103">
    <sortCondition ref="A67:A103"/>
  </sortState>
  <pageMargins left="0.19685039370078741" right="0.19685039370078741" top="0.19685039370078741" bottom="0.19685039370078741" header="0" footer="0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Zusammenstellung</vt:lpstr>
      <vt:lpstr>Stauden</vt:lpstr>
      <vt:lpstr>Gehölze</vt:lpstr>
      <vt:lpstr>Gehölze!Druckbereich</vt:lpstr>
      <vt:lpstr>Stauden!Druckbereich</vt:lpstr>
    </vt:vector>
  </TitlesOfParts>
  <Company>Barbara Jenni Gartenarchitektur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Jenni</dc:creator>
  <cp:lastModifiedBy>Gfeller</cp:lastModifiedBy>
  <cp:lastPrinted>2012-12-28T05:56:22Z</cp:lastPrinted>
  <dcterms:created xsi:type="dcterms:W3CDTF">2012-04-23T05:25:38Z</dcterms:created>
  <dcterms:modified xsi:type="dcterms:W3CDTF">2014-09-30T05:49:27Z</dcterms:modified>
</cp:coreProperties>
</file>